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Hárok2" sheetId="1" r:id="rId1"/>
  </sheets>
  <definedNames>
    <definedName name="_xlnm.Print_Titles" localSheetId="0">'Hárok2'!$12:$13</definedName>
    <definedName name="_xlnm.Print_Area" localSheetId="0">'Hárok2'!$A$2:$D$301</definedName>
  </definedNames>
  <calcPr fullCalcOnLoad="1"/>
</workbook>
</file>

<file path=xl/sharedStrings.xml><?xml version="1.0" encoding="utf-8"?>
<sst xmlns="http://schemas.openxmlformats.org/spreadsheetml/2006/main" count="768" uniqueCount="632">
  <si>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</si>
  <si>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</si>
  <si>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</si>
  <si>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</si>
  <si>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</si>
  <si>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</si>
  <si>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</si>
  <si>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</si>
  <si>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</si>
  <si>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</si>
  <si>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</si>
  <si>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</si>
  <si>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</si>
  <si>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</si>
  <si>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</si>
  <si>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</si>
  <si>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</si>
  <si>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</si>
  <si>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</si>
  <si>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</si>
  <si>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</si>
  <si>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</si>
  <si>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</si>
  <si>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</si>
  <si>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</si>
  <si>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</si>
  <si>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</si>
  <si>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</si>
  <si>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</si>
  <si>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</si>
  <si>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</si>
  <si>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</si>
  <si>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</si>
  <si>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</si>
  <si>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</si>
  <si>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</si>
  <si>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</si>
  <si>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</si>
  <si>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</si>
  <si>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</si>
  <si>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</si>
  <si>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</si>
  <si>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</si>
  <si>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</si>
  <si>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</si>
  <si>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</si>
  <si>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</si>
  <si>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</si>
  <si>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</si>
  <si>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</si>
  <si>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</si>
  <si>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</si>
  <si>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</si>
  <si>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</si>
  <si>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</si>
  <si>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</si>
  <si>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</si>
  <si>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</si>
  <si>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</si>
  <si>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Por.číslo </t>
  </si>
  <si>
    <t>RaRa Musica v.o.s., Fandlyho 1, Bratislava</t>
  </si>
  <si>
    <t>TRIANGEL o.z., Sklenárova 44, Bratislava</t>
  </si>
  <si>
    <t>Rada mimovládnych organizácií rómskych komunít, o.z., Jiráskova 8, Bratislava</t>
  </si>
  <si>
    <t>Židovská  náboženská obec, Okružná 32, Prešov</t>
  </si>
  <si>
    <t>PALATINUS o.z., Nádvorie Európy 1, Komárno</t>
  </si>
  <si>
    <t>Česko-Slovenská komisia Historikov Historický ústav SAV, Klemensova 19, Bratislava</t>
  </si>
  <si>
    <t>GEMER - Malohontský muzeálny spolok Železničiarska 1, Rimavská Sobota</t>
  </si>
  <si>
    <t>Letné tanečné divadlo Hradná č.1 P.O.BOX 32 Komárno</t>
  </si>
  <si>
    <t>Slovensko - ukrajinská spoločnosť,o.z. .Dobšinského 16, Bratislava</t>
  </si>
  <si>
    <t>Židovská  náboženská obec, Česká bašta č.5,940 01 Nové Zámky</t>
  </si>
  <si>
    <t>Obec Dolinka</t>
  </si>
  <si>
    <t>Obec Klížska Nemá</t>
  </si>
  <si>
    <t>Košický samosprávny kraj</t>
  </si>
  <si>
    <t xml:space="preserve">Karpatskonemecký spolok na Slovensku,o.z.Lichardova 20,Košice </t>
  </si>
  <si>
    <t>Organizácia pre menej používané jazyky na Slovensku, Parková 4, Šamorín</t>
  </si>
  <si>
    <t>Zväz skautov PLAST ukrajinsko-rusínskej národnosti na Slovensku Pajorova 14, 040 01 Košice</t>
  </si>
  <si>
    <t>Edukácia - Amaro Drom,Občianske združenie</t>
  </si>
  <si>
    <t xml:space="preserve">Vydavateľstvo Hernád ,magyar lap es konyvkiadó Košice Komenského 24,Košice </t>
  </si>
  <si>
    <t>Fórum inštitút pre výskum menšín</t>
  </si>
  <si>
    <t>Obec Miková</t>
  </si>
  <si>
    <t>Obec Bukovce</t>
  </si>
  <si>
    <t>Obec Podhoroď</t>
  </si>
  <si>
    <t>Obec Šarišské Jastrabie č.257</t>
  </si>
  <si>
    <t>Obec Svätý Peter</t>
  </si>
  <si>
    <t>Prešovský samosprávny kraj</t>
  </si>
  <si>
    <t>FESTIVAL METEROIT,Obč.združ. Banícka 10,946 03 Kolárovo</t>
  </si>
  <si>
    <t>Roma Production,obč.združenie Komenského č.1675/17,Trebišov</t>
  </si>
  <si>
    <t>NAPS ,obč.združenie,Duchnovičova č.584/118, Medzilaborce</t>
  </si>
  <si>
    <t>Chorvátsky kultúrny zväz na Slovensku Istrijská ulica č.68, Devínska Nová Ves</t>
  </si>
  <si>
    <t>Slovenská spoločnosť pre výchovu umením,Gréckokatolícka bohoslovecká fakulta ,Prešov</t>
  </si>
  <si>
    <t>Obec Poráč</t>
  </si>
  <si>
    <t>Mesto Giraltovce</t>
  </si>
  <si>
    <t>Židovská náboženská obec Prešov</t>
  </si>
  <si>
    <t xml:space="preserve">Pravoslávna cirkevná obec vo Veľkých Kapušanoch,Veškovská 37,Veľké Kapušany </t>
  </si>
  <si>
    <t xml:space="preserve">Rusín a Ľudové noviny, OZ, Duchovničovo nám.1,081 48 Prešov </t>
  </si>
  <si>
    <t>Nadácia Biskupa Királya</t>
  </si>
  <si>
    <t>Na skvalitnenie kultúrnej činnosti divadelnej skupiny GIMISZ pri Gymnáziu H.Selyeho s VJM v Komárne</t>
  </si>
  <si>
    <t>Obec Leváre</t>
  </si>
  <si>
    <t>Na opravu strechy a veže rímskokatolíckeho kostola  v obci Leváre</t>
  </si>
  <si>
    <t xml:space="preserve">Euforion - kultúrno voľnočasové fórum.O.Z.Černyševského 21,BA </t>
  </si>
  <si>
    <t>"Stanica východ"organizácia letnej školy v rámci medzinárodného slovensko-holandského projektu</t>
  </si>
  <si>
    <t>Obec Dvory nad Žitavou</t>
  </si>
  <si>
    <t>Na usporiadanie folklórneho festivalu a na Stretnutie mládeže</t>
  </si>
  <si>
    <t>Kežmarský hlas , O.Z. Hradné nám.č.87/9,060 01 Kežmarok</t>
  </si>
  <si>
    <t>Ideme ďalej - Džas dureder - voľnočasové aktivity s mládežou zo segregovaných rómskych osád</t>
  </si>
  <si>
    <t>V ústrety, O.Z. Blagoeva 5, 851 04 BA</t>
  </si>
  <si>
    <t>Žiť a spievať</t>
  </si>
  <si>
    <t>Združenie DŽIVIPEN - ŽIVOT, J.Kollára 14,Banská Bystrica</t>
  </si>
  <si>
    <t>Rozvoj pozitívnych hodnôt rómskej identity u chovancov detských domovov a osob.vých.zar.formou vzdelávania a aktivít znižujúcich riziká socialno - patologických javov.</t>
  </si>
  <si>
    <t>Rusínska obroda, O.Z. Kellerova 4, 085 01 Bardejov</t>
  </si>
  <si>
    <t>Odkaz rusínskeho buditeľa</t>
  </si>
  <si>
    <t>Rómska rozvojová agentúra NOVOHRAD, O.Z. B.Nemcovej 57, Veľký Krtíš</t>
  </si>
  <si>
    <t>Vianoce 2007 - pre rómske deti</t>
  </si>
  <si>
    <t>LAVUTA , O.Z.Kráľovohoľská 6, Banská Bystrica</t>
  </si>
  <si>
    <t>Vzdelávanie umením</t>
  </si>
  <si>
    <t>JEKHETANE - SPOLU, O.Z. Višňová 8, Prešov</t>
  </si>
  <si>
    <t>Na prípravu a vydanie celoslovenského periodika rómskej národnostnej menšiny Romano nevo ľil - Rómsky nový list</t>
  </si>
  <si>
    <t>Koordinačný výbor reoptánov v SR, O.Z. Švábska 56, Prešov</t>
  </si>
  <si>
    <t>Naši černobylci</t>
  </si>
  <si>
    <t>Modifikácia Edukacion Prorom - EPR 21, O.Z.Hlavné nám.21,Rimavská Sobota</t>
  </si>
  <si>
    <t xml:space="preserve">Na dobrom začiatku všetko záleží J.A.Komenský (výchova,vzdelávanie,komunitný rozvoj rómskej mládeže. </t>
  </si>
  <si>
    <t>Česko-Slovenské Mosty, O.Z. Šancová 70,Bratislava</t>
  </si>
  <si>
    <t>Na podporu vydávania spoločného česko-slovenského periodika Mosty- Listy</t>
  </si>
  <si>
    <t>Združenie evanjelikov augsburského vyznania O.Z. Dolné Srnie 108,</t>
  </si>
  <si>
    <t>Na preklad 4.zv. Monografie Gemerská župa ( autor lla Bálint )</t>
  </si>
  <si>
    <t xml:space="preserve">Na vyhotovenie a umiestnenie pamätnej tabule v budove Múzea kultúry karpatských Nemcov v Bratislave na Žižkovej 14 </t>
  </si>
  <si>
    <t>Agentúras SOPK pre rozvoj prešovského regiónu n.o. Vajanského 10, Prešov</t>
  </si>
  <si>
    <t>Národnostné menšiny na severovýchode Slovenska</t>
  </si>
  <si>
    <t>Obec Kútniky</t>
  </si>
  <si>
    <t xml:space="preserve">Na zriadenie miestnosti Obecnej knižnice a Klubu dôchodcov v budove Obecného domu Kútniky </t>
  </si>
  <si>
    <t xml:space="preserve">Vydavateľstvo Danubius, redakcia Dunatáj, Senný trh 3, Komárno </t>
  </si>
  <si>
    <t>Na podporu vydávania regionálneho týždenníka Dunatáj</t>
  </si>
  <si>
    <t>Perfekt, a.s. Karpatská 7, Bratislava</t>
  </si>
  <si>
    <t>Na vydanie publikácie "Veľká kniha o matke a dieťati v rómčine"</t>
  </si>
  <si>
    <t>Gréckokatolícka cirkev, farnosť Nižná Rybnica č.28, Sobrance</t>
  </si>
  <si>
    <t>Na dobudovanie multifunkčnej budovy komunitného centra pre Rómov v Blatných Remetoch</t>
  </si>
  <si>
    <t>LIMES - ANAVUM regionálne kultúrne združenie Želiarsky svah 12, Štúrovo</t>
  </si>
  <si>
    <t>Na postavenie Pomníka parkanskej bitky</t>
  </si>
  <si>
    <t>Roma Education n.o. Exnárová 8, Košice</t>
  </si>
  <si>
    <t>Na prezentáciu rómskej kultúry v zahraničí</t>
  </si>
  <si>
    <t>Vydavateľstvo Don Bosco - Saleziáni Don Bosca , Miletičova 7,Bratislava</t>
  </si>
  <si>
    <t>Na podporu vydania knihy Malý tučniak</t>
  </si>
  <si>
    <t>Európska kultúrna spoločnosť . O.Z. Františkánske nám.7, Bratislava</t>
  </si>
  <si>
    <t>Model aktívnej participáciemiestnej územnej samosprávy na ďalšom celoživotnom vzdelávaní marginalizovanej rómskej komunity</t>
  </si>
  <si>
    <t>Obec Horovce</t>
  </si>
  <si>
    <t>Na zabezpečenie prechodného bývania rómskym rodinám žijúcich v staticky narušenom objekte</t>
  </si>
  <si>
    <t>Obec Sútor</t>
  </si>
  <si>
    <t>Vypracovanie projektovej dokumentácie pre výstavbu 24 bytových jednotiek nižšieho štandardu</t>
  </si>
  <si>
    <t>Obec Kecerovce</t>
  </si>
  <si>
    <t>Projektová dokumentácia pre obecné nájomné byty nižšieho štandardu v Kecerovciach</t>
  </si>
  <si>
    <t>Obec Vaľkovňa</t>
  </si>
  <si>
    <t>Spracovanie projektovej dokumentácie pre výstavbu 12 obecných nájomných bytov nižšieho štandardu Vaľkovňa</t>
  </si>
  <si>
    <t>Obec Frička</t>
  </si>
  <si>
    <t>Chceme bývať dôstojne</t>
  </si>
  <si>
    <t>Obec Šarišské Čierne</t>
  </si>
  <si>
    <t>Pracujúci Rómovia</t>
  </si>
  <si>
    <t>Mesto Krompachy</t>
  </si>
  <si>
    <t xml:space="preserve">Byty nižšieho štandardu,Hornádska kolónia, sociálne bývanie - časť "a" Krompachy    </t>
  </si>
  <si>
    <t>Obec Žehra</t>
  </si>
  <si>
    <t>Projektová dokumentácia na výstavbu 51 bytových jednotiek - obecných nájomných bytov nižšieho štandardu pre rómskych občanov v obci Žehra</t>
  </si>
  <si>
    <t>Obec Kaloša</t>
  </si>
  <si>
    <t>Príprava socialnych bytov v obci Kaloša</t>
  </si>
  <si>
    <t>Mesto Hanušovce nad Topľou</t>
  </si>
  <si>
    <t>Projektová dokumentácia na výstavbu 22 bytov nižšieho čtandardu</t>
  </si>
  <si>
    <t>Mesto Sečovce</t>
  </si>
  <si>
    <t>Vypracovanie projektovej dokumentácie pre výstavbu obecných nájomných bytov nižšieho štandardu v rómskej osade na Novej ulici (Habeš)</t>
  </si>
  <si>
    <t>Obec Prakovce</t>
  </si>
  <si>
    <t>Riešenie havarijného stavu bývania rómskych rodín</t>
  </si>
  <si>
    <t>Obec Čaňa</t>
  </si>
  <si>
    <t>Vypracovanie technickej proj.dok.pre výstavbu bytov nižšieho štandardu v rómskej osade Čaňa.</t>
  </si>
  <si>
    <t>Obec Čičava</t>
  </si>
  <si>
    <t>Havarijný stav žumpy v starej rómskej osade</t>
  </si>
  <si>
    <t>Obec Hodejov</t>
  </si>
  <si>
    <t>Nájomné bytové domy nižšieho štandardu - 2x8 b.j.</t>
  </si>
  <si>
    <t>Obec Uzovská Panica</t>
  </si>
  <si>
    <t xml:space="preserve">Riešenie nájomného bývania vyhoreného domu Angeliky Szajkoóvej </t>
  </si>
  <si>
    <t>Obec Petrovany</t>
  </si>
  <si>
    <t>Riešenie havarijného stavu domu rodiny manželov Dušana a Márie Nemetových</t>
  </si>
  <si>
    <t>Obec Lomnička</t>
  </si>
  <si>
    <t xml:space="preserve">Projektová dokumentácia k rozšíreniu MŠ, výstavby kotolne na biomasu a telocvične pre marginalizované rómske deti a žiakov v obci Lomnička.   </t>
  </si>
  <si>
    <t>Mesto Veľké Kapušany</t>
  </si>
  <si>
    <t>Mestský podnik služieb mesta Veľké Kapušany</t>
  </si>
  <si>
    <t>Obec Červenica</t>
  </si>
  <si>
    <t>Obecný podnik Červenica</t>
  </si>
  <si>
    <t>Obec Kurov</t>
  </si>
  <si>
    <t>Pre obec - pre ľudí</t>
  </si>
  <si>
    <t>Výroba a distribúcia potravinových balíčkov pre žiakov materských,základných a špecialnych škôl z rodín v hmotnej núdzi - zriadenie obecného soc.podniku</t>
  </si>
  <si>
    <t>74.</t>
  </si>
  <si>
    <t>Obec Torysa</t>
  </si>
  <si>
    <t>Realizácia výroby dlažby a jej uloženie v obci Torysa</t>
  </si>
  <si>
    <t>83.</t>
  </si>
  <si>
    <t>Obec Jablonov</t>
  </si>
  <si>
    <t>Jablonovský podnik služieb</t>
  </si>
  <si>
    <t>84.</t>
  </si>
  <si>
    <t>Obec Spišský Hrhov</t>
  </si>
  <si>
    <t>Máme drevo - bude práca, bude teplo</t>
  </si>
  <si>
    <t>88.</t>
  </si>
  <si>
    <t>Obec Budkovce</t>
  </si>
  <si>
    <t>Podpora zamestnanosti Rómov na trhu práce prostredníctvom obecnej firmy v oblasti alternatívneho vykurovania biomasou</t>
  </si>
  <si>
    <t>92.</t>
  </si>
  <si>
    <t>Obec Sveržov</t>
  </si>
  <si>
    <t>Všetci pracujeme</t>
  </si>
  <si>
    <t>Mesto Dolný Kubín</t>
  </si>
  <si>
    <t>Dáte nám ešte jednu "ŠANCU"</t>
  </si>
  <si>
    <t>Mesto Sobrance</t>
  </si>
  <si>
    <t>Proj. dok.výstavby 28 ob. náj.bytov nižšieho štandardu</t>
  </si>
  <si>
    <t>Proj. dok.výstavby 24 ob. náj.bytov nižšieho štandardu</t>
  </si>
  <si>
    <t xml:space="preserve">Pro.dok.výst. 8 ob.náj.bytov. Inž.siete a komun.k 2 náj.byt. </t>
  </si>
  <si>
    <t>Obec Zemplínska Teplica</t>
  </si>
  <si>
    <t>Proj.dok.náj.bytov niž.štandardu a inž.sieti v róms.osade</t>
  </si>
  <si>
    <t>Obec Važec</t>
  </si>
  <si>
    <t xml:space="preserve">Proj.dok.výst.obec.náj.bytov niž.štandardu </t>
  </si>
  <si>
    <t>Obec Ulíč</t>
  </si>
  <si>
    <t>Obec Jastrabie nad Topľou</t>
  </si>
  <si>
    <t>„ Stavebné úpravy prístupovej komunikácie "</t>
  </si>
  <si>
    <t>Obec Nálepkovo</t>
  </si>
  <si>
    <t>Nálepkovo - rómska osada , IV.Etapa výstavby</t>
  </si>
  <si>
    <t xml:space="preserve">Dvojtýždenník,17.ročník, Kultúrnospoloč.noviny Rómov na Slovensku ( s prílohou v maď.jazyku)  </t>
  </si>
  <si>
    <t>Obec Hrušov</t>
  </si>
  <si>
    <t>Proj.dok.výstavby 15 ob.bytov nižšieho štandardu</t>
  </si>
  <si>
    <t>Mesto Levoča</t>
  </si>
  <si>
    <t>Tech.vyb.k 4 byt.domom - 40 náj.bytov niž.štand.Levoča - Levočské Lúky ,lokalita Zákruty</t>
  </si>
  <si>
    <t>Obec Dlhé Stráže</t>
  </si>
  <si>
    <t xml:space="preserve">Proj.dok.18 náj.obec.náj.bytov nižš.štandardu </t>
  </si>
  <si>
    <t>Mesto Košice</t>
  </si>
  <si>
    <t xml:space="preserve">Klub rodičov Materskej školy - Luník IX. </t>
  </si>
  <si>
    <t>Občianske združenie in minorita</t>
  </si>
  <si>
    <t>Ma bisteren! - Pripomenutie utrpenia Rómov počas 2.svetovej vojny na Slovensku - 3.etapa</t>
  </si>
  <si>
    <t>Vybudovanie skladu na pevné palivo pre obyvateľov rómskej komunity býv.v bytoch nižš.štandardu</t>
  </si>
  <si>
    <t>Obec Zborov</t>
  </si>
  <si>
    <t>Sklady palivového dreva</t>
  </si>
  <si>
    <t>Obec Bačkovík</t>
  </si>
  <si>
    <t>Riešenie havarijného stavu studní v rómskej osade Bačkovník</t>
  </si>
  <si>
    <t>Mesto Hlohovec</t>
  </si>
  <si>
    <t>Výstavba tech.infraštr.a rekonštr.bytového domu</t>
  </si>
  <si>
    <t>Občianske združenie Pramienok</t>
  </si>
  <si>
    <t>Koleso,ktoré spája</t>
  </si>
  <si>
    <t>Nadácia otvorenej spoločnosti</t>
  </si>
  <si>
    <t>Štipendijný program pre talentovaných rómskych študentov stredných a vysokých škôl</t>
  </si>
  <si>
    <t>Obec Krušovce</t>
  </si>
  <si>
    <t>Dostavba socialnych zariadení</t>
  </si>
  <si>
    <t>Obec Gaboltov</t>
  </si>
  <si>
    <t>Poskytnutím vých. - vzdel.aktivít podporujeme vzdelávanie rómskych detí na ZŠ Gaboltov</t>
  </si>
  <si>
    <t>Obč.združ.CESPOM Centrum soc.pomoci mladým</t>
  </si>
  <si>
    <t xml:space="preserve">Podpora zvýšenia ekon.socialnej a vzdelanostnej integrácie Rómov v Komunitnom centre na ulici J.Kármana č.26 Lučenec </t>
  </si>
  <si>
    <t>Obč.združenie Akadémia vzdelávania</t>
  </si>
  <si>
    <t>Jazyková a počítačová gramotnosť rómskych detí</t>
  </si>
  <si>
    <t>Mesto Poltár</t>
  </si>
  <si>
    <t>Zlepšenie bytových podmienok rómskych spoluobčanov v meste Poltár</t>
  </si>
  <si>
    <t>Obec Župkov</t>
  </si>
  <si>
    <t>Požiar v rodinnom dome v obci Župkov</t>
  </si>
  <si>
    <t>Občianske združenie LAVUTA</t>
  </si>
  <si>
    <t>Obč.združ. Úspešný život</t>
  </si>
  <si>
    <t>Deti naša budúcnosť</t>
  </si>
  <si>
    <t>Obec Čaklov</t>
  </si>
  <si>
    <t xml:space="preserve">Rómska osada Čaklov - byty , infraštruktúra </t>
  </si>
  <si>
    <t>Mesto Moldava nad Bodvou</t>
  </si>
  <si>
    <t>Rómske centrum sterostlivosti o rodinu</t>
  </si>
  <si>
    <t>Obec Malčice</t>
  </si>
  <si>
    <t>Tvorivé dielne - Krajčírsky kútik</t>
  </si>
  <si>
    <t xml:space="preserve">Rómska osada III.etapa - Píla,Nálepkovo,Vodný zdroj a vodojem </t>
  </si>
  <si>
    <t>Obec Krivany</t>
  </si>
  <si>
    <t xml:space="preserve">Prístupová cesta do rómskej osady - Krivany </t>
  </si>
  <si>
    <t>Mesto Kráľovský Chlmec</t>
  </si>
  <si>
    <t>Rekonštrukcia strechy a okapového žľabu obytných blokoch č.10 a 12 obývaná prevažne rómskou kom.</t>
  </si>
  <si>
    <t>Obec Huncovce</t>
  </si>
  <si>
    <t>Vybudovanie verejnej 30 m hlbokej studne s elektrickým čerpaním vody v rómskej osade v obci Huncovce</t>
  </si>
  <si>
    <t>Mesto Brezno</t>
  </si>
  <si>
    <t>Škola hrou v triede veveričky Evičky</t>
  </si>
  <si>
    <t>Obec Kyjov</t>
  </si>
  <si>
    <t>Riešenie akútnych havarijných situácií v rómskej osade v obci Kyjov</t>
  </si>
  <si>
    <t>Nadácia Milana Šimečku</t>
  </si>
  <si>
    <t>Obhajoba práv Rómov na bývanie - právna pomoc</t>
  </si>
  <si>
    <t>Amare goďaver čhavore - Naše rozumné deti</t>
  </si>
  <si>
    <t>Súkr.ZŠ Galaktická 9, Košice</t>
  </si>
  <si>
    <t>Cesta za lepším životom</t>
  </si>
  <si>
    <t>Podpora opravy a rekonštrukcie elektrickej rozvodovej siete v rómskej osade v obci Žehra</t>
  </si>
  <si>
    <t>Občianske združenie Sirôtka</t>
  </si>
  <si>
    <t>Vzdelávanie - naša budúcnosť</t>
  </si>
  <si>
    <t>Občianske združenie lampášik</t>
  </si>
  <si>
    <t>Socialno-psychologický výcvik a školiaci program pre dobrovoľníkov</t>
  </si>
  <si>
    <t>Obec Sačurov</t>
  </si>
  <si>
    <t>Prenosné suché WC pre rómsku osadu Sačurov</t>
  </si>
  <si>
    <t>Obč.združ.Dúha Šimonovce</t>
  </si>
  <si>
    <t>Aktivity v Komunitnom centre v Šimonovciach</t>
  </si>
  <si>
    <t>Obec Čierny Balog</t>
  </si>
  <si>
    <t>Požiar v rodinnom dome v Čiernom Balogu</t>
  </si>
  <si>
    <t>Obč.združ.ROMARIM pri ZŠ v Rim.Seči</t>
  </si>
  <si>
    <t>Za radostné chvíle detí a ich rodičov pri ZŠ v Rim.Seči</t>
  </si>
  <si>
    <t xml:space="preserve">Dovybavenie 28 obecných náj.bytov nižš.štandardu </t>
  </si>
  <si>
    <t>Ulica nás nebaví</t>
  </si>
  <si>
    <t>Obec Barca</t>
  </si>
  <si>
    <t>Miestna stratégia komplexného prístupu riešenia problémov marginalizovaných rómskych komunít v obci Barca</t>
  </si>
  <si>
    <t>Tvorba strategického a rozvojového programu rozvoja rómskych komunít v obci</t>
  </si>
  <si>
    <t>Stratégia skvalitnenia úrovne rodinného života rómskej populácie v obci Valkovňa</t>
  </si>
  <si>
    <t>Obec Roztoky</t>
  </si>
  <si>
    <t>Riešenie havarijnej situácie v zásobovaní pitnou vodou pre rómske osady</t>
  </si>
  <si>
    <t>Petrovanský rómsky klub - PeRKa</t>
  </si>
  <si>
    <t>Obec Kamenná Poruba</t>
  </si>
  <si>
    <t>Zabezpečenie pitnej vody pre obyvateľov osady</t>
  </si>
  <si>
    <t>Obec Čabalovce</t>
  </si>
  <si>
    <t>Pevná prístupová cesta k obytným domom v rómskej osade v Čabalovciach</t>
  </si>
  <si>
    <t>Mesto Hnúšťa</t>
  </si>
  <si>
    <t>Zabezpečenie náhradného bývania (2 unimobunky) dvom rómskym rodinám</t>
  </si>
  <si>
    <t>Mesto Jelšava</t>
  </si>
  <si>
    <t>Projektová dokumentácia na verejný vodovod - Jelšava Kejďák</t>
  </si>
  <si>
    <t>Mesto Poprad</t>
  </si>
  <si>
    <t>Klub pre deti a mládež</t>
  </si>
  <si>
    <t>Občianske združenie Horúci tím</t>
  </si>
  <si>
    <t>Formácia,ktorá má vplyv</t>
  </si>
  <si>
    <t>Obec Rokytov</t>
  </si>
  <si>
    <t>Budovanie základnej infraštruktúry v rómskej komunite v obci Rokytov</t>
  </si>
  <si>
    <t>63.</t>
  </si>
  <si>
    <t>Občianske združ.ROMIX</t>
  </si>
  <si>
    <t>Sabinovská víla a jej deti chcú ďalej tvoriť</t>
  </si>
  <si>
    <t>64.</t>
  </si>
  <si>
    <t>Oprava cesty do rómskej osady Barca - havarijný stav</t>
  </si>
  <si>
    <t>65.</t>
  </si>
  <si>
    <t>Obč.združ.Klub priateľov školy</t>
  </si>
  <si>
    <t>Tancuj,tancuj, vykrúcaj</t>
  </si>
  <si>
    <t>66.</t>
  </si>
  <si>
    <t>Obec Kapušany</t>
  </si>
  <si>
    <t>Bosou nohou - Klub rómskych detí a mládeže</t>
  </si>
  <si>
    <t>67.</t>
  </si>
  <si>
    <t>Obec Nižný Tvarožec</t>
  </si>
  <si>
    <t>Krytá studňa</t>
  </si>
  <si>
    <t>68.</t>
  </si>
  <si>
    <t>Mesto Vranov nad Topľou</t>
  </si>
  <si>
    <t xml:space="preserve">Výstavba prístreškov na uskladnenie tuhého paliva pri bytoch nižšieho štandardu v rómskej osade vo Vranove nad Topľou - mestská časť Čemerné,Cintorínska ulica </t>
  </si>
  <si>
    <t>69.</t>
  </si>
  <si>
    <t>Obec Očová</t>
  </si>
  <si>
    <t>Späť k ľudskej dôstojnosti</t>
  </si>
  <si>
    <t>70.</t>
  </si>
  <si>
    <t>Obec Sirk</t>
  </si>
  <si>
    <t>Výstavba náj.domu so 4 b.j. v Sirku a tech.vybavenosti</t>
  </si>
  <si>
    <t>71.</t>
  </si>
  <si>
    <t>Obec Vyšná Olšava</t>
  </si>
  <si>
    <t>Zlepšenie podmienok života rodín</t>
  </si>
  <si>
    <t>72.</t>
  </si>
  <si>
    <t>Obč.združ.inf.por.centrum Rómov Rimavská Sobota</t>
  </si>
  <si>
    <t>Šanca pre ženy zo sídliska Dúžavská cesta v Rimavskej Sobote</t>
  </si>
  <si>
    <t>73.</t>
  </si>
  <si>
    <t>Spoločnosť priateľou detí z detských domovov  Úsmev ako dar</t>
  </si>
  <si>
    <t>Nízkoprahové detské centrum MAK</t>
  </si>
  <si>
    <t>Obec Veľkrop</t>
  </si>
  <si>
    <t>Odstránenie havarijného stavu v rómskych osadách v obci Veľkrop</t>
  </si>
  <si>
    <t>75.</t>
  </si>
  <si>
    <t>Obec Nižný Komárnik</t>
  </si>
  <si>
    <t>Rekonštrukcia mostu a prístupovej komunikácie pre rómskych obyvateľov (vrátane projektovej dokumentácie)</t>
  </si>
  <si>
    <t>76.</t>
  </si>
  <si>
    <t>Obec Tuhrina</t>
  </si>
  <si>
    <t>Čerpacia stanica pitnej vody pre rómsku osadu v obci Tuhrina</t>
  </si>
  <si>
    <t>77.</t>
  </si>
  <si>
    <t>Obec Žakarovce</t>
  </si>
  <si>
    <t>Riešenie akútnej havarijnej situácie v obci Žakarovce po požiari obytného domu č.328</t>
  </si>
  <si>
    <t>78.</t>
  </si>
  <si>
    <t>Mesto Michalovce</t>
  </si>
  <si>
    <t>Šanca na úspech</t>
  </si>
  <si>
    <t>79.</t>
  </si>
  <si>
    <t>Výstavba studne v rómskej osade Pod Šibenou</t>
  </si>
  <si>
    <t>80.</t>
  </si>
  <si>
    <t>Občianske združenie Kežmarský hlas</t>
  </si>
  <si>
    <t>Kamas te avel feder - Chceme byť lepší</t>
  </si>
  <si>
    <t>81.</t>
  </si>
  <si>
    <t>Priame poskytovanie služieb verejnosti,predavač,čašník, kuchár,cukrár.Zvyšovanie vzdelanostnej úrovne a uplatn. na trhu práce pre mladých ľudí z rómskxch komunít v obciach Červenica,Jarovnice a Varhaňovce.</t>
  </si>
  <si>
    <t>82.</t>
  </si>
  <si>
    <t>Občianske združenie BÉTHEL</t>
  </si>
  <si>
    <t>Nové mosty Torysy - systematická práca s Rómskou mládežou v Beniakovciach</t>
  </si>
  <si>
    <t>Obec Vtáčkovce</t>
  </si>
  <si>
    <t>Voľno - časové aktivity v ZŠ Vtáčkovce</t>
  </si>
  <si>
    <t>Banskobystrický samosprávny kraj</t>
  </si>
  <si>
    <t>Zabezpečenie výchovno - vzdelávacieho procesu bez prerušenia a ukončenie školského roka 2006/2007 (od januára 2007 do 30.6.2007) - Gándího gymnázium vo Zvolene.</t>
  </si>
  <si>
    <t>85.</t>
  </si>
  <si>
    <t>Obec Jesenské</t>
  </si>
  <si>
    <t>Podpora rómskych komunít v obci Jesenské a v jeho okolí</t>
  </si>
  <si>
    <t>86.</t>
  </si>
  <si>
    <t>Obec Cakov</t>
  </si>
  <si>
    <t xml:space="preserve">Lokálna stratégia komplexného prístupu riešenia problémov marginalizovaných komunít v obci Cakov </t>
  </si>
  <si>
    <t>87.</t>
  </si>
  <si>
    <t xml:space="preserve">Obec Nižná Olšava </t>
  </si>
  <si>
    <t>Strategický akčný plán komplexného rozvoja obce Nižná Olšava</t>
  </si>
  <si>
    <t>Obec Holumnica</t>
  </si>
  <si>
    <t>Vytvorenie strategického rozvojového dokumentu v obci Holumnica s veľkou koncentráciou rómskeho obyvateľstva</t>
  </si>
  <si>
    <t>89.</t>
  </si>
  <si>
    <t>Obec Chminianske Jakubovany</t>
  </si>
  <si>
    <t>Strategický akčný plán komplexného rozvoja obce Chminianske Jakubovany</t>
  </si>
  <si>
    <t>90.</t>
  </si>
  <si>
    <t>Obec Zvolenská Slatina</t>
  </si>
  <si>
    <t>Centrum hygienickej starostlivosti - spustenie prevádzky</t>
  </si>
  <si>
    <t>91.</t>
  </si>
  <si>
    <t>Farebné stopy - rómska história</t>
  </si>
  <si>
    <t xml:space="preserve">KOCKA - KOordinačné Centrum Komunitných a osvetových Aktivít - centrum pre podporu komunitných a osvetových aktivít rozvoja rómskych komunít </t>
  </si>
  <si>
    <t>93.</t>
  </si>
  <si>
    <t xml:space="preserve">Občianske združenie Kultúrne Združenie Rómov Slovenska </t>
  </si>
  <si>
    <t>Prevenčné aktivity v otvotenom - prirodzenom prostredí rómskych komunít</t>
  </si>
  <si>
    <t>94.</t>
  </si>
  <si>
    <t>Včera a dnes / ič the adaďives (Paralely) Pôvodná inscenácia na motívy muzikálu Cigáni idú do neba / O Roma džan andre čeri</t>
  </si>
  <si>
    <t>95.</t>
  </si>
  <si>
    <t xml:space="preserve">Združenie na ochranu chorých,opustených,postihnutých osôb a Rómov,nezisková organizácia  </t>
  </si>
  <si>
    <t>Rómska matka - srdce rodiny</t>
  </si>
  <si>
    <t>96.</t>
  </si>
  <si>
    <t>Obec Jánovce</t>
  </si>
  <si>
    <t xml:space="preserve">Strategický rozvojový plán rómskej komunity v obci Jánovce </t>
  </si>
  <si>
    <t>97.</t>
  </si>
  <si>
    <t>Komplexná stratégia rozvoja rómskych osád v obci Čierny Balog</t>
  </si>
  <si>
    <t>98.</t>
  </si>
  <si>
    <t>Obec Žbince</t>
  </si>
  <si>
    <t>Strategický plán rozvoja mikroregiónu " Laborecká Niva " so zámerom riešenia rómskej problematiky</t>
  </si>
  <si>
    <t>99.</t>
  </si>
  <si>
    <t>Obec Martinová</t>
  </si>
  <si>
    <t>Príprava lokálnej stratégie komplexného prístupu riešenia problémov marginalizovaných rómskych komunít v obci Martinová</t>
  </si>
  <si>
    <t>100.</t>
  </si>
  <si>
    <t>Obec Gortva</t>
  </si>
  <si>
    <t>Miestna stratégia komplexného prístupu riešenia problémov marginalizovaných komunít v obci Gortva</t>
  </si>
  <si>
    <t>101.</t>
  </si>
  <si>
    <t>Obec Selice</t>
  </si>
  <si>
    <t>Príprava obce na komplexnejšie riešenie zlepšenia postavenia rómskej komunity</t>
  </si>
  <si>
    <t>102.</t>
  </si>
  <si>
    <t>Priame poskytovanie služieb verejnosti,predavač,čašník, kuchár,cukrár.</t>
  </si>
  <si>
    <t>103.</t>
  </si>
  <si>
    <t>Mesto Bardejov</t>
  </si>
  <si>
    <t>Zlepšenie kvality života socialne znevýhodnených skupín občanov v Bardejove</t>
  </si>
  <si>
    <t>104.</t>
  </si>
  <si>
    <t>Občianske združenie Myška</t>
  </si>
  <si>
    <t>Predškolská príprava rómskych detí - chcem vedieť po Slovensky</t>
  </si>
  <si>
    <t>105.</t>
  </si>
  <si>
    <t xml:space="preserve">Občianske združenie pre národnostné menšiny </t>
  </si>
  <si>
    <t>Výchovno - vzelávací program aktivít pre rómsku komunitu v Tornali</t>
  </si>
  <si>
    <t>106.</t>
  </si>
  <si>
    <t>Mesto Liptovský Mikuláš</t>
  </si>
  <si>
    <t>Svet plný fantázie</t>
  </si>
  <si>
    <t>107.</t>
  </si>
  <si>
    <t>Obecný úrad Šimonovce</t>
  </si>
  <si>
    <t>Stratégia zlepšenia podmienok uplatnenia miestnej rómskej komunity na trhu práce</t>
  </si>
  <si>
    <t>108.</t>
  </si>
  <si>
    <t>Obec Chrámec</t>
  </si>
  <si>
    <t>Miestna stratégia komplexného prístupu riešenia problémov marginalizovaných komunít v obci Chrámec</t>
  </si>
  <si>
    <t>109.</t>
  </si>
  <si>
    <t>Spoločne ku komplexnému rozvoju rómskej komunity obce Krivany</t>
  </si>
  <si>
    <t>110.</t>
  </si>
  <si>
    <t>Pomôžte žiť ľudom lepšie</t>
  </si>
  <si>
    <t>111.</t>
  </si>
  <si>
    <t>Obec Olejnikov</t>
  </si>
  <si>
    <t>Tvorba strategického a rozvojového plánu integrácie Rómov</t>
  </si>
  <si>
    <t>112.</t>
  </si>
  <si>
    <t>OZ Chartikano</t>
  </si>
  <si>
    <t>4. európske rómske kováčske sympózium</t>
  </si>
  <si>
    <t>113.</t>
  </si>
  <si>
    <t>Obec Jurské</t>
  </si>
  <si>
    <t>Strategický rozvojový dokument obce Jurské</t>
  </si>
  <si>
    <t>114.</t>
  </si>
  <si>
    <t>Obec Ondavské Matiašovce</t>
  </si>
  <si>
    <t>Havarijný stav - zriadenie studní pre rómsku komunitu</t>
  </si>
  <si>
    <t>115.</t>
  </si>
  <si>
    <t>Strategický rozvojový plán rómskej osady v Hrušove</t>
  </si>
  <si>
    <t>116.</t>
  </si>
  <si>
    <t>Obec Ruský Hrabovec</t>
  </si>
  <si>
    <t>Výstavba prístupovej cesty k rómskej osade - dokončenie</t>
  </si>
  <si>
    <t>117.</t>
  </si>
  <si>
    <t xml:space="preserve">Obec Hosťová </t>
  </si>
  <si>
    <t>Rekonštrukcia obecného nájomného bytu pre týranú matku Evu Kolompárovú s deťmi - II.etapa</t>
  </si>
  <si>
    <t>118.</t>
  </si>
  <si>
    <t>Obec Hodruša - Hámre</t>
  </si>
  <si>
    <t>Budovanie partnerstva novej generácie Rómov a vypracovanie dokumentu stratégie sociálno-ekonomického rozvoja rómskych obyvateľov</t>
  </si>
  <si>
    <t>119.</t>
  </si>
  <si>
    <t>Rómska tlačová agentúra - OZ</t>
  </si>
  <si>
    <t>Rómska tlačová agentúra</t>
  </si>
  <si>
    <t>120.</t>
  </si>
  <si>
    <t>Obec Muráň</t>
  </si>
  <si>
    <t>Oprava strechy rodinného domu po požiari</t>
  </si>
  <si>
    <t>121.</t>
  </si>
  <si>
    <t>Obec Petrová</t>
  </si>
  <si>
    <t>Plán komunitného rozvoja obce Petrová (2008-2013)</t>
  </si>
  <si>
    <t>122.</t>
  </si>
  <si>
    <t>Obec Trhovište</t>
  </si>
  <si>
    <t>Vypracovanie projektovej dokumentácie výstavby nájomných bytov nižšieho štandardupre bývanie občanov v hmotnej núdzi</t>
  </si>
  <si>
    <t>123.</t>
  </si>
  <si>
    <t xml:space="preserve"> Obec Nižná Olšava</t>
  </si>
  <si>
    <t>Opäť so strechou nad hlavou - zabezpečenie bývania pre 13 rómskych občanov po požiari</t>
  </si>
  <si>
    <t>124.</t>
  </si>
  <si>
    <t>OZ Komunitné centrum Menšín</t>
  </si>
  <si>
    <t xml:space="preserve">Zvýšenie zdravotnej gramotnosti Rómov v segregovaných a separovaných častiach Veľkého Krtíša </t>
  </si>
  <si>
    <t>125.</t>
  </si>
  <si>
    <t>Obec Čamovce</t>
  </si>
  <si>
    <t>Oprava strechy rodinného domu poškodeného  požiarom</t>
  </si>
  <si>
    <t>126.</t>
  </si>
  <si>
    <t xml:space="preserve">Ordinariát Ozbr.síl a Ozbr.zborov SR, farnosť sv.Gorazda na ÚVTOS  </t>
  </si>
  <si>
    <t>Rómska hudobná skupina Zefyrín</t>
  </si>
  <si>
    <t>127.</t>
  </si>
  <si>
    <t>Nadácia Originál</t>
  </si>
  <si>
    <t>Kalo Čangalo - Medzinárodný Rómsky filmový festival Martina Slivku</t>
  </si>
  <si>
    <t>128.</t>
  </si>
  <si>
    <t>Mesto Gelnica</t>
  </si>
  <si>
    <t>Obnovenie dodávok el.energie a pitnej vody do náhradného bývania pre rómske rodiny postihnuté požiarom</t>
  </si>
  <si>
    <t>129.</t>
  </si>
  <si>
    <t>Mesto Medzev</t>
  </si>
  <si>
    <t>Rekonštrukcia 140 m úseku cesty v rómskej osade</t>
  </si>
  <si>
    <t>130.</t>
  </si>
  <si>
    <t>Obec Krásnohorské Podhradie</t>
  </si>
  <si>
    <t>Odstránenie havarijného stavu zásobovania pitnou vodou obyvateľov  rómskej osady v Krásnohorskom Podhradí</t>
  </si>
  <si>
    <t>131.</t>
  </si>
  <si>
    <t>Mesto Kysucké Nové Mesto</t>
  </si>
  <si>
    <t>Príprava staveniska a zabezpečenie stavebného pozemku pre novú výstavbu nájomných bytov + projektová dokumentácia</t>
  </si>
  <si>
    <t>132.</t>
  </si>
  <si>
    <t>133.</t>
  </si>
  <si>
    <t>Obec Bátka</t>
  </si>
  <si>
    <t>Riešenie havarijného stavu v školskej kuchyni v ZŠ Bátka</t>
  </si>
  <si>
    <t>134.</t>
  </si>
  <si>
    <t>Obec Letanovce</t>
  </si>
  <si>
    <t>Dostavba technickej vybavenosti pre ukončenie výstavby 16 b.j. nižšieho štandardu - I.etapa</t>
  </si>
  <si>
    <t>135.</t>
  </si>
  <si>
    <t>Obec Trenč</t>
  </si>
  <si>
    <t>Zameranie stavby vodovodu a kanalizácie</t>
  </si>
  <si>
    <t>136.</t>
  </si>
  <si>
    <t>Obec Pavlovce</t>
  </si>
  <si>
    <t>Most v obci Pavlovce - havarijný stav</t>
  </si>
  <si>
    <t>137.</t>
  </si>
  <si>
    <t>Riešenie havárií v obci Lomnička</t>
  </si>
  <si>
    <t>138.</t>
  </si>
  <si>
    <t>Obec Hniezdne</t>
  </si>
  <si>
    <t>Zvýšenie kvality pitnej vody a jej udržateľnosť na požadovanej úrovni</t>
  </si>
  <si>
    <t>139.</t>
  </si>
  <si>
    <t>Obec Šumiac</t>
  </si>
  <si>
    <t>Staré okná za nové</t>
  </si>
  <si>
    <t>140.</t>
  </si>
  <si>
    <t>Galéria SLNIEČKO</t>
  </si>
  <si>
    <t>141.</t>
  </si>
  <si>
    <t>Obec Nižná Slaná</t>
  </si>
  <si>
    <t>Riešenie havarijného stavu zásobovania pitnou vodou - rómska osada Nižná Slaná</t>
  </si>
  <si>
    <t>142.</t>
  </si>
  <si>
    <t>O.Z. LINKA BOX - SK, Zámočnícka 20/74, 900 42 Dunajská Lužná</t>
  </si>
  <si>
    <t>Nákup boxerských potrieb - športové a ochranné pomôcky</t>
  </si>
  <si>
    <t>143.</t>
  </si>
  <si>
    <t>Obytná bunka Ján Bužo - náhradné ubytovanie</t>
  </si>
  <si>
    <t>144.</t>
  </si>
  <si>
    <t>Kompletizácia technickej vybavenosti bytových domov nižšieho štandardu na Michalovskej ulici - mimoriadna situácia</t>
  </si>
  <si>
    <t>145.</t>
  </si>
  <si>
    <t>Obec Dolná Ždaňa</t>
  </si>
  <si>
    <t>Rekonštrukcia kúpeľne</t>
  </si>
  <si>
    <t>146.</t>
  </si>
  <si>
    <t>O.Z. Kaleidoskop, Prokofievova 14, 851 01 Bratislava</t>
  </si>
  <si>
    <t>JILESTAR - pôvodný rómsky muzikál</t>
  </si>
  <si>
    <t>147.</t>
  </si>
  <si>
    <t>35.</t>
  </si>
  <si>
    <t xml:space="preserve">Na vydanie publikácie "Gemersko - črty tváre regionálnej vlasti vo faktoch,obrazoch a myšlienkach  </t>
  </si>
  <si>
    <t>Na usporiadanie VIII.ročníka " v očakávaní veľkonočných sviatkov" a X.ročníka " v očakávaní sviatkov vianočných"</t>
  </si>
  <si>
    <t>Na usporiadanie spomienkového večera k nedožitým 100.narodeninám Juraja Augustina Šeregia</t>
  </si>
  <si>
    <t>Na vyhotovenie a umiestnenie Pamätníka 2900 obetiam Holokaustu deportovaných z Nových Zámkov v júni 1944</t>
  </si>
  <si>
    <t>Na usporiadanie spoločných kultúrnych a športových podujatí (Medový festival,Medzinár. deň detí,Futbalový zápas) s družobnou obcou Cserháthaláp z MR.</t>
  </si>
  <si>
    <t>Na usporiadanie "Osláv žitno - ostrovských piesní a tancov"</t>
  </si>
  <si>
    <t>Na usporiadanie osláv k 15.výročiu založenia divadla "Múzea divadla Romhathan"</t>
  </si>
  <si>
    <t>Na organizovanie kultúrneho podujatia "Sviatky kultúry a vzájomnosti karpatských Nemcov"</t>
  </si>
  <si>
    <t>Na zverejnenie súhrnných informácií o menšinách na internete</t>
  </si>
  <si>
    <t>Na realizáciu projektu 10.ročník Letnej školy ukrajinistiky - KARPATY 2007</t>
  </si>
  <si>
    <t>Na nákup zariadení a učebných pomôcok na vyučovací proces pre SOU kadernícke s vyučovacím jazykom rómskym</t>
  </si>
  <si>
    <t>Na vydávanie periodika "Kassai Figyelo"</t>
  </si>
  <si>
    <t xml:space="preserve">Na medzinárodnú konferenciu - História ,kultúra,školstvo,pôsobenie slovenskej menšinovej samosprávy, porovnanie legislatívneho a inštitucionálneho riešenia postavenia menšín v Maďarsku a na Slovensku </t>
  </si>
  <si>
    <t>Na usporiadanie XVI.ročníka "Mikovského festivalu rusínskej kultúry na počesť ANDYHO WARHOLA"</t>
  </si>
  <si>
    <t>Na nákup hudobných nástrojov  pre Rómsky súbor "ROMANI JAG"</t>
  </si>
  <si>
    <t>Na usporiadanie 35.ročníka festivalu "Festivalová Podhoroď"</t>
  </si>
  <si>
    <t>Na realizovanie projektu "Kultúrne leto v obci Šarišské Jastrabie"</t>
  </si>
  <si>
    <t>Na kultúrne podujatie "Obecný deň - vo Svätom Petri"</t>
  </si>
  <si>
    <t>Na realizáciu projektu Prvé stretnutie mládeže Eurokarpatského regiónu</t>
  </si>
  <si>
    <t>Na realizáciu projektu - Meteroit 2007 - Medzinárodný umelecký festival</t>
  </si>
  <si>
    <t>Na usporiadanie III.ročníka celoslovenskej rómskej divadelnej dielne Roma Theatre Workshop</t>
  </si>
  <si>
    <t>Na organizovanie "III.NAPS Medzinárodný ekumenický koncert sakrálnych spevov 2007"</t>
  </si>
  <si>
    <t>Na realizovanie projektu "SÚŽITIE - sútok názorov a činov v úžine žitia a spolupráce"</t>
  </si>
  <si>
    <t>Na vydanie medzinárodného zborníka "Výtvarná výchova dnes a jej perspektívy"</t>
  </si>
  <si>
    <t>Na usporiadanie Folklórneho festivalu rusínskych folklórnych skupín</t>
  </si>
  <si>
    <t>Na rekonštrukciu Židovského cintorína v Giraltovciach</t>
  </si>
  <si>
    <t>Na Opravu náhrobných kameňov na neologickom cintoríne v Prešove</t>
  </si>
  <si>
    <t>Na stavbu chrámu a pastoračného centra v PCO Veľké Kapušany</t>
  </si>
  <si>
    <t xml:space="preserve">Na vydanie publikácie Národ znikadiaľ : história karpatských Rusínov autora prof.Paula Roberta Magocsiho </t>
  </si>
  <si>
    <t>Úrad vlády SR</t>
  </si>
  <si>
    <t>Vypracoval : Ing.Milan Štefanec</t>
  </si>
  <si>
    <t>Účel použitia</t>
  </si>
  <si>
    <t>Žiadateľ</t>
  </si>
  <si>
    <t>x</t>
  </si>
  <si>
    <t>Spolu</t>
  </si>
  <si>
    <t xml:space="preserve">V Bratislave, dňa 18.6.2008 </t>
  </si>
  <si>
    <t>V Bratislave dňa 18.6.2008</t>
  </si>
  <si>
    <t xml:space="preserve">                   Vypracoval : Ing. Milan Štefanec </t>
  </si>
  <si>
    <t xml:space="preserve">Obec Seňa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</si>
  <si>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Riešenie havarijného katastrofálneho a nedôstojného bývania rómskych rodín v obci Seňa</t>
  </si>
  <si>
    <t>148.</t>
  </si>
  <si>
    <t>Pomocná ruka,nez.org.Bratislavská org. 040 11 Košice</t>
  </si>
  <si>
    <t>Nechajte maličkých ku mne prísť</t>
  </si>
  <si>
    <t>149.</t>
  </si>
  <si>
    <t xml:space="preserve">Občianske združenie SPOLU,Krížkova 391/6, Kremnica </t>
  </si>
  <si>
    <t>Pripravme sa lepšie</t>
  </si>
  <si>
    <t>150.</t>
  </si>
  <si>
    <t>Obec Bidovce</t>
  </si>
  <si>
    <t>Riešenie havarijnej situácie v zásobovaní pitnou vodou obyvateľov rómskej osady v Bidovciach.</t>
  </si>
  <si>
    <t>151.</t>
  </si>
  <si>
    <t>Stavba obytného zoskupenia občanom v hmotnej núdzi postihnutých požiarom v osade Huncovce</t>
  </si>
  <si>
    <t>152.</t>
  </si>
  <si>
    <t xml:space="preserve">O.Z.BOX, ROMIÁDA,KULTÚRA, Miletičova 58, Bratislava  </t>
  </si>
  <si>
    <t>Medzinárodné stretnutie v boxe BC Róm Slovakia - BC Európska únia</t>
  </si>
  <si>
    <t>153.</t>
  </si>
  <si>
    <t>Mesto Stropkov</t>
  </si>
  <si>
    <t>Vypracovanie projektovej dokumentácie výstavby nájomných bytov nižšieho štandardupre bývanie občanov v hmotnej núdzi - II.etapa (24 b.j. C+24 b.j.D)</t>
  </si>
  <si>
    <t>154.</t>
  </si>
  <si>
    <t>O.Z: TOBIÁŠ, Solivarská 60, Prešov</t>
  </si>
  <si>
    <t>Riešenie havarijného stavu budovy materskej školy pre rómske deti</t>
  </si>
  <si>
    <t>155.</t>
  </si>
  <si>
    <t>Mesto Rimavská Sobota</t>
  </si>
  <si>
    <t xml:space="preserve">Rozšírenie technickej vybavenosti v hygienickej stanici na sídlisku Dúžavská cesta v Rimavskej Sobote </t>
  </si>
  <si>
    <t xml:space="preserve">Projektová dokumentácia k rozšíreniu materskej školy, výstavbe kotolne na biomasu a telocvične pre marginalizované rómske deti a žiakov  v obci Lomnička  </t>
  </si>
  <si>
    <t>Na realizáciu projektu "Slovensko-Maďarsko, umenie kultúrnej komunikácie"</t>
  </si>
  <si>
    <t>Na realizáciu projektu "Deti deťom"</t>
  </si>
  <si>
    <t>Na prípravu "Výstavy Holokaust Rómov, Sinti a rasizmus v súčastnej Európe"</t>
  </si>
  <si>
    <t>Na obnovu maľby v Židovskej ortodoxnej synagóge v Prešove</t>
  </si>
  <si>
    <t>Na vyhotovenie a postavenie sochy kráľa Karola Róberta</t>
  </si>
  <si>
    <t>Na organizovanie konferencie "Rómovia ako faktor česko-slovenských vzťahov"</t>
  </si>
  <si>
    <t>33.</t>
  </si>
  <si>
    <t>34.</t>
  </si>
  <si>
    <t>Vypracoval : Ing. Milan Štefanec</t>
  </si>
  <si>
    <t xml:space="preserve">                    V Bratislave, dňa 4.4.2008</t>
  </si>
  <si>
    <t>Por.číslo</t>
  </si>
  <si>
    <t>Ministerstvo kultúry SR</t>
  </si>
  <si>
    <t xml:space="preserve">Pre Slovenské národné divadlo - Na realizáciu " Pamätaj " venované 65.výročiu deportácii slovenských Židov z územia slovenského štátu (1942-1945) </t>
  </si>
  <si>
    <t>V Bratislave, dňa 18.6.2008</t>
  </si>
  <si>
    <t>Poskytnuté v Sk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</si>
  <si>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</si>
  <si>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</si>
  <si>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</si>
  <si>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 Nová cesta Rómom k osvete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</si>
  <si>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Obec Jastarbie nad Topľou</t>
  </si>
  <si>
    <t xml:space="preserve">Občianske združenie Jekhetane - Spolu                                                                                                        </t>
  </si>
  <si>
    <t xml:space="preserve">Poskytnuté dotácie v roku 2007 na podporu menšinovej kultúry v zmysle výnosu Úradu vlády SR č.2179/2006-KVÚV z 1.augusta 2006 o poskytovaní dotácií v pôsobnosti Úradu vlády SR </t>
  </si>
  <si>
    <t xml:space="preserve">Poskytnuté dotácie v roku 2007 na sociálne a kultúrne potreby rómskej komunity v zmysle výnosu Úradu vlády SR č.2179/2006-KVÚV z 1.augusta 2006 o poskytovaní dotácií v pôsobnosti Úradu vlády SR </t>
  </si>
  <si>
    <t>Poskytnuté dotácie v roku 2007  na riešenie problémov rómskej komunity v zmysle výnosu Úradu vlády SR č.2179/2006-KVÚV z 1.augusta 2006 o poskytovaní dotácií v pôsobnosti Úradu vlády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</si>
</sst>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41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7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16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164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7" fontId="9" fillId="0" borderId="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37" fontId="9" fillId="0" borderId="9" xfId="0" applyNumberFormat="1" applyFont="1" applyFill="1" applyBorder="1" applyAlignment="1">
      <alignment horizontal="center"/>
    </xf>
    <xf numFmtId="37" fontId="9" fillId="0" borderId="4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7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7" fontId="9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7" fontId="9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4" fontId="9" fillId="0" borderId="0" xfId="18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="75" zoomScaleNormal="75" workbookViewId="0" topLeftCell="A99">
      <selection activeCell="D130" sqref="D130"/>
    </sheetView>
  </sheetViews>
  <sheetFormatPr defaultColWidth="9.140625" defaultRowHeight="12.75"/>
  <cols>
    <col min="1" max="1" width="10.421875" style="0" customWidth="1"/>
    <col min="2" max="2" width="59.7109375" style="0" customWidth="1"/>
    <col min="3" max="3" width="83.00390625" style="0" customWidth="1"/>
    <col min="4" max="4" width="28.28125" style="12" customWidth="1"/>
    <col min="5" max="5" width="14.28125" style="0" customWidth="1"/>
    <col min="6" max="6" width="15.140625" style="0" customWidth="1"/>
    <col min="7" max="7" width="14.421875" style="0" customWidth="1"/>
    <col min="8" max="8" width="12.28125" style="0" customWidth="1"/>
    <col min="9" max="9" width="16.00390625" style="0" customWidth="1"/>
  </cols>
  <sheetData>
    <row r="1" spans="1:4" ht="12.75" hidden="1">
      <c r="A1" s="66"/>
      <c r="B1" s="67"/>
      <c r="C1" s="67"/>
      <c r="D1" s="68"/>
    </row>
    <row r="2" spans="1:4" ht="12.75" hidden="1">
      <c r="A2" s="69"/>
      <c r="B2" s="70"/>
      <c r="C2" s="70"/>
      <c r="D2" s="71"/>
    </row>
    <row r="3" spans="1:4" ht="23.25">
      <c r="A3" s="3"/>
      <c r="B3" s="1"/>
      <c r="C3" s="1"/>
      <c r="D3" s="8"/>
    </row>
    <row r="4" spans="1:4" ht="12.75">
      <c r="A4" s="3"/>
      <c r="B4" s="1"/>
      <c r="C4" s="1"/>
      <c r="D4" s="16"/>
    </row>
    <row r="5" spans="1:4" ht="15.75">
      <c r="A5" s="53" t="s">
        <v>573</v>
      </c>
      <c r="B5" s="53"/>
      <c r="C5" s="1"/>
      <c r="D5" s="16"/>
    </row>
    <row r="6" spans="1:4" ht="12.75">
      <c r="A6" s="3"/>
      <c r="B6" s="1"/>
      <c r="C6" s="1"/>
      <c r="D6" s="16"/>
    </row>
    <row r="7" spans="1:4" ht="12.75">
      <c r="A7" s="60" t="s">
        <v>629</v>
      </c>
      <c r="B7" s="60"/>
      <c r="C7" s="60"/>
      <c r="D7" s="60"/>
    </row>
    <row r="8" spans="1:4" ht="12.75">
      <c r="A8" s="60"/>
      <c r="B8" s="60"/>
      <c r="C8" s="60"/>
      <c r="D8" s="60"/>
    </row>
    <row r="9" spans="1:4" ht="12.75">
      <c r="A9" s="60"/>
      <c r="B9" s="60"/>
      <c r="C9" s="60"/>
      <c r="D9" s="60"/>
    </row>
    <row r="10" spans="1:4" ht="25.5" customHeight="1">
      <c r="A10" s="60"/>
      <c r="B10" s="60"/>
      <c r="C10" s="60"/>
      <c r="D10" s="60"/>
    </row>
    <row r="11" spans="1:4" ht="13.5" thickBot="1">
      <c r="A11" s="60"/>
      <c r="B11" s="60"/>
      <c r="C11" s="60"/>
      <c r="D11" s="60"/>
    </row>
    <row r="12" spans="1:4" ht="13.5" customHeight="1">
      <c r="A12" s="61" t="s">
        <v>618</v>
      </c>
      <c r="B12" s="63" t="s">
        <v>576</v>
      </c>
      <c r="C12" s="63" t="s">
        <v>575</v>
      </c>
      <c r="D12" s="65" t="s">
        <v>622</v>
      </c>
    </row>
    <row r="13" spans="1:5" ht="32.25" customHeight="1" thickBot="1">
      <c r="A13" s="62"/>
      <c r="B13" s="64"/>
      <c r="C13" s="64"/>
      <c r="D13" s="59"/>
      <c r="E13" s="1"/>
    </row>
    <row r="14" spans="1:5" ht="15">
      <c r="A14" s="20" t="s">
        <v>0</v>
      </c>
      <c r="B14" s="21" t="s">
        <v>60</v>
      </c>
      <c r="C14" s="21" t="s">
        <v>608</v>
      </c>
      <c r="D14" s="22">
        <v>200000</v>
      </c>
      <c r="E14" s="2"/>
    </row>
    <row r="15" spans="1:5" ht="15">
      <c r="A15" s="23" t="s">
        <v>1</v>
      </c>
      <c r="B15" s="24" t="s">
        <v>61</v>
      </c>
      <c r="C15" s="24" t="s">
        <v>609</v>
      </c>
      <c r="D15" s="25">
        <v>200000</v>
      </c>
      <c r="E15" s="1"/>
    </row>
    <row r="16" spans="1:4" ht="30">
      <c r="A16" s="23" t="s">
        <v>2</v>
      </c>
      <c r="B16" s="24" t="s">
        <v>62</v>
      </c>
      <c r="C16" s="24" t="s">
        <v>610</v>
      </c>
      <c r="D16" s="25">
        <v>40000</v>
      </c>
    </row>
    <row r="17" spans="1:4" ht="15">
      <c r="A17" s="23" t="s">
        <v>3</v>
      </c>
      <c r="B17" s="24" t="s">
        <v>63</v>
      </c>
      <c r="C17" s="24" t="s">
        <v>611</v>
      </c>
      <c r="D17" s="25">
        <v>200000</v>
      </c>
    </row>
    <row r="18" spans="1:4" ht="15">
      <c r="A18" s="23" t="s">
        <v>4</v>
      </c>
      <c r="B18" s="24" t="s">
        <v>64</v>
      </c>
      <c r="C18" s="24" t="s">
        <v>612</v>
      </c>
      <c r="D18" s="25">
        <v>200000</v>
      </c>
    </row>
    <row r="19" spans="1:4" ht="30">
      <c r="A19" s="23" t="s">
        <v>5</v>
      </c>
      <c r="B19" s="24" t="s">
        <v>65</v>
      </c>
      <c r="C19" s="24" t="s">
        <v>613</v>
      </c>
      <c r="D19" s="25">
        <v>50000</v>
      </c>
    </row>
    <row r="20" spans="1:4" ht="30">
      <c r="A20" s="23" t="s">
        <v>6</v>
      </c>
      <c r="B20" s="24" t="s">
        <v>66</v>
      </c>
      <c r="C20" s="24" t="s">
        <v>544</v>
      </c>
      <c r="D20" s="25">
        <v>60000</v>
      </c>
    </row>
    <row r="21" spans="1:4" ht="30">
      <c r="A21" s="23" t="s">
        <v>7</v>
      </c>
      <c r="B21" s="24" t="s">
        <v>67</v>
      </c>
      <c r="C21" s="24" t="s">
        <v>545</v>
      </c>
      <c r="D21" s="25">
        <v>100000</v>
      </c>
    </row>
    <row r="22" spans="1:4" ht="30">
      <c r="A22" s="23" t="s">
        <v>8</v>
      </c>
      <c r="B22" s="24" t="s">
        <v>62</v>
      </c>
      <c r="C22" s="24" t="s">
        <v>610</v>
      </c>
      <c r="D22" s="25">
        <v>100000</v>
      </c>
    </row>
    <row r="23" spans="1:4" ht="30">
      <c r="A23" s="23" t="s">
        <v>9</v>
      </c>
      <c r="B23" s="24" t="s">
        <v>68</v>
      </c>
      <c r="C23" s="24" t="s">
        <v>546</v>
      </c>
      <c r="D23" s="25">
        <v>50000</v>
      </c>
    </row>
    <row r="24" spans="1:4" ht="30">
      <c r="A24" s="23" t="s">
        <v>10</v>
      </c>
      <c r="B24" s="24" t="s">
        <v>69</v>
      </c>
      <c r="C24" s="24" t="s">
        <v>547</v>
      </c>
      <c r="D24" s="25">
        <v>300000</v>
      </c>
    </row>
    <row r="25" spans="1:4" ht="45">
      <c r="A25" s="23" t="s">
        <v>11</v>
      </c>
      <c r="B25" s="24" t="s">
        <v>70</v>
      </c>
      <c r="C25" s="24" t="s">
        <v>548</v>
      </c>
      <c r="D25" s="25">
        <v>100000</v>
      </c>
    </row>
    <row r="26" spans="1:4" ht="15">
      <c r="A26" s="23" t="s">
        <v>12</v>
      </c>
      <c r="B26" s="24" t="s">
        <v>71</v>
      </c>
      <c r="C26" s="24" t="s">
        <v>549</v>
      </c>
      <c r="D26" s="25">
        <v>100000</v>
      </c>
    </row>
    <row r="27" spans="1:4" ht="30">
      <c r="A27" s="23" t="s">
        <v>13</v>
      </c>
      <c r="B27" s="24" t="s">
        <v>72</v>
      </c>
      <c r="C27" s="24" t="s">
        <v>550</v>
      </c>
      <c r="D27" s="25">
        <v>50000</v>
      </c>
    </row>
    <row r="28" spans="1:4" ht="30">
      <c r="A28" s="23" t="s">
        <v>14</v>
      </c>
      <c r="B28" s="24" t="s">
        <v>73</v>
      </c>
      <c r="C28" s="24" t="s">
        <v>551</v>
      </c>
      <c r="D28" s="25">
        <v>60000</v>
      </c>
    </row>
    <row r="29" spans="1:4" ht="30">
      <c r="A29" s="23" t="s">
        <v>15</v>
      </c>
      <c r="B29" s="24" t="s">
        <v>74</v>
      </c>
      <c r="C29" s="24" t="s">
        <v>552</v>
      </c>
      <c r="D29" s="25">
        <v>198000</v>
      </c>
    </row>
    <row r="30" spans="1:4" ht="30">
      <c r="A30" s="23" t="s">
        <v>16</v>
      </c>
      <c r="B30" s="24" t="s">
        <v>75</v>
      </c>
      <c r="C30" s="24" t="s">
        <v>553</v>
      </c>
      <c r="D30" s="25">
        <v>200000</v>
      </c>
    </row>
    <row r="31" spans="1:4" ht="30">
      <c r="A31" s="23" t="s">
        <v>17</v>
      </c>
      <c r="B31" s="24" t="s">
        <v>76</v>
      </c>
      <c r="C31" s="24" t="s">
        <v>554</v>
      </c>
      <c r="D31" s="25">
        <v>300000</v>
      </c>
    </row>
    <row r="32" spans="1:4" ht="30">
      <c r="A32" s="23" t="s">
        <v>18</v>
      </c>
      <c r="B32" s="24" t="s">
        <v>77</v>
      </c>
      <c r="C32" s="24" t="s">
        <v>555</v>
      </c>
      <c r="D32" s="25">
        <v>120000</v>
      </c>
    </row>
    <row r="33" spans="1:4" ht="45">
      <c r="A33" s="23" t="s">
        <v>19</v>
      </c>
      <c r="B33" s="24" t="s">
        <v>78</v>
      </c>
      <c r="C33" s="24" t="s">
        <v>556</v>
      </c>
      <c r="D33" s="25">
        <v>174000</v>
      </c>
    </row>
    <row r="34" spans="1:4" ht="30">
      <c r="A34" s="23" t="s">
        <v>20</v>
      </c>
      <c r="B34" s="24" t="s">
        <v>79</v>
      </c>
      <c r="C34" s="24" t="s">
        <v>557</v>
      </c>
      <c r="D34" s="25">
        <v>150000</v>
      </c>
    </row>
    <row r="35" spans="1:4" ht="15">
      <c r="A35" s="23" t="s">
        <v>21</v>
      </c>
      <c r="B35" s="24" t="s">
        <v>80</v>
      </c>
      <c r="C35" s="24" t="s">
        <v>558</v>
      </c>
      <c r="D35" s="25">
        <v>100000</v>
      </c>
    </row>
    <row r="36" spans="1:4" ht="15">
      <c r="A36" s="23" t="s">
        <v>22</v>
      </c>
      <c r="B36" s="24" t="s">
        <v>81</v>
      </c>
      <c r="C36" s="24" t="s">
        <v>559</v>
      </c>
      <c r="D36" s="25">
        <v>100000</v>
      </c>
    </row>
    <row r="37" spans="1:4" ht="15">
      <c r="A37" s="23" t="s">
        <v>23</v>
      </c>
      <c r="B37" s="24" t="s">
        <v>82</v>
      </c>
      <c r="C37" s="24" t="s">
        <v>560</v>
      </c>
      <c r="D37" s="25">
        <v>200000</v>
      </c>
    </row>
    <row r="38" spans="1:4" ht="15">
      <c r="A38" s="23" t="s">
        <v>24</v>
      </c>
      <c r="B38" s="24" t="s">
        <v>83</v>
      </c>
      <c r="C38" s="24" t="s">
        <v>561</v>
      </c>
      <c r="D38" s="25">
        <v>180000</v>
      </c>
    </row>
    <row r="39" spans="1:4" ht="15">
      <c r="A39" s="23" t="s">
        <v>25</v>
      </c>
      <c r="B39" s="24" t="s">
        <v>84</v>
      </c>
      <c r="C39" s="24" t="s">
        <v>562</v>
      </c>
      <c r="D39" s="25">
        <v>90000</v>
      </c>
    </row>
    <row r="40" spans="1:4" ht="30">
      <c r="A40" s="23" t="s">
        <v>26</v>
      </c>
      <c r="B40" s="24" t="s">
        <v>85</v>
      </c>
      <c r="C40" s="24" t="s">
        <v>563</v>
      </c>
      <c r="D40" s="25">
        <v>200000</v>
      </c>
    </row>
    <row r="41" spans="1:4" ht="30">
      <c r="A41" s="23" t="s">
        <v>27</v>
      </c>
      <c r="B41" s="24" t="s">
        <v>86</v>
      </c>
      <c r="C41" s="24" t="s">
        <v>564</v>
      </c>
      <c r="D41" s="25">
        <v>50000</v>
      </c>
    </row>
    <row r="42" spans="1:4" ht="30">
      <c r="A42" s="23" t="s">
        <v>28</v>
      </c>
      <c r="B42" s="24" t="s">
        <v>87</v>
      </c>
      <c r="C42" s="24" t="s">
        <v>565</v>
      </c>
      <c r="D42" s="25">
        <v>150000</v>
      </c>
    </row>
    <row r="43" spans="1:4" ht="30">
      <c r="A43" s="23" t="s">
        <v>29</v>
      </c>
      <c r="B43" s="24" t="s">
        <v>88</v>
      </c>
      <c r="C43" s="24" t="s">
        <v>566</v>
      </c>
      <c r="D43" s="25">
        <v>500000</v>
      </c>
    </row>
    <row r="44" spans="1:4" ht="30">
      <c r="A44" s="23" t="s">
        <v>30</v>
      </c>
      <c r="B44" s="24" t="s">
        <v>89</v>
      </c>
      <c r="C44" s="24" t="s">
        <v>567</v>
      </c>
      <c r="D44" s="25">
        <v>200000</v>
      </c>
    </row>
    <row r="45" spans="1:4" ht="15">
      <c r="A45" s="23" t="s">
        <v>31</v>
      </c>
      <c r="B45" s="24" t="s">
        <v>90</v>
      </c>
      <c r="C45" s="24" t="s">
        <v>568</v>
      </c>
      <c r="D45" s="25">
        <v>70000</v>
      </c>
    </row>
    <row r="46" spans="1:4" ht="15">
      <c r="A46" s="23" t="s">
        <v>614</v>
      </c>
      <c r="B46" s="24" t="s">
        <v>91</v>
      </c>
      <c r="C46" s="24" t="s">
        <v>569</v>
      </c>
      <c r="D46" s="25">
        <v>200000</v>
      </c>
    </row>
    <row r="47" spans="1:4" ht="15">
      <c r="A47" s="23" t="s">
        <v>615</v>
      </c>
      <c r="B47" s="24" t="s">
        <v>92</v>
      </c>
      <c r="C47" s="24" t="s">
        <v>570</v>
      </c>
      <c r="D47" s="25">
        <v>125000</v>
      </c>
    </row>
    <row r="48" spans="1:4" ht="30">
      <c r="A48" s="23" t="s">
        <v>543</v>
      </c>
      <c r="B48" s="24" t="s">
        <v>93</v>
      </c>
      <c r="C48" s="24" t="s">
        <v>571</v>
      </c>
      <c r="D48" s="25">
        <v>200000</v>
      </c>
    </row>
    <row r="49" spans="1:4" ht="30">
      <c r="A49" s="23" t="s">
        <v>32</v>
      </c>
      <c r="B49" s="24" t="s">
        <v>94</v>
      </c>
      <c r="C49" s="24" t="s">
        <v>572</v>
      </c>
      <c r="D49" s="25">
        <v>200000</v>
      </c>
    </row>
    <row r="50" spans="1:4" ht="30">
      <c r="A50" s="23" t="s">
        <v>33</v>
      </c>
      <c r="B50" s="24" t="s">
        <v>95</v>
      </c>
      <c r="C50" s="24" t="s">
        <v>96</v>
      </c>
      <c r="D50" s="25">
        <v>100000</v>
      </c>
    </row>
    <row r="51" spans="1:4" ht="15">
      <c r="A51" s="23" t="s">
        <v>34</v>
      </c>
      <c r="B51" s="24" t="s">
        <v>97</v>
      </c>
      <c r="C51" s="24" t="s">
        <v>98</v>
      </c>
      <c r="D51" s="25">
        <v>450000</v>
      </c>
    </row>
    <row r="52" spans="1:4" ht="30">
      <c r="A52" s="23" t="s">
        <v>35</v>
      </c>
      <c r="B52" s="24" t="s">
        <v>99</v>
      </c>
      <c r="C52" s="24" t="s">
        <v>100</v>
      </c>
      <c r="D52" s="25">
        <v>200000</v>
      </c>
    </row>
    <row r="53" spans="1:4" ht="15">
      <c r="A53" s="23" t="s">
        <v>36</v>
      </c>
      <c r="B53" s="24" t="s">
        <v>101</v>
      </c>
      <c r="C53" s="24" t="s">
        <v>102</v>
      </c>
      <c r="D53" s="25">
        <v>200000</v>
      </c>
    </row>
    <row r="54" spans="1:4" ht="30">
      <c r="A54" s="23" t="s">
        <v>37</v>
      </c>
      <c r="B54" s="24" t="s">
        <v>103</v>
      </c>
      <c r="C54" s="24" t="s">
        <v>104</v>
      </c>
      <c r="D54" s="25">
        <v>200000</v>
      </c>
    </row>
    <row r="55" spans="1:4" ht="15">
      <c r="A55" s="23" t="s">
        <v>38</v>
      </c>
      <c r="B55" s="24" t="s">
        <v>105</v>
      </c>
      <c r="C55" s="26" t="s">
        <v>106</v>
      </c>
      <c r="D55" s="25">
        <v>200000</v>
      </c>
    </row>
    <row r="56" spans="1:4" ht="45">
      <c r="A56" s="23" t="s">
        <v>39</v>
      </c>
      <c r="B56" s="27" t="s">
        <v>107</v>
      </c>
      <c r="C56" s="27" t="s">
        <v>108</v>
      </c>
      <c r="D56" s="25">
        <v>200000</v>
      </c>
    </row>
    <row r="57" spans="1:4" ht="15">
      <c r="A57" s="23" t="s">
        <v>40</v>
      </c>
      <c r="B57" s="28" t="s">
        <v>109</v>
      </c>
      <c r="C57" s="28" t="s">
        <v>110</v>
      </c>
      <c r="D57" s="25">
        <v>50000</v>
      </c>
    </row>
    <row r="58" spans="1:4" ht="30">
      <c r="A58" s="23" t="s">
        <v>41</v>
      </c>
      <c r="B58" s="27" t="s">
        <v>111</v>
      </c>
      <c r="C58" s="27" t="s">
        <v>112</v>
      </c>
      <c r="D58" s="25">
        <v>60000</v>
      </c>
    </row>
    <row r="59" spans="1:4" ht="15">
      <c r="A59" s="23" t="s">
        <v>42</v>
      </c>
      <c r="B59" s="24" t="s">
        <v>113</v>
      </c>
      <c r="C59" s="24" t="s">
        <v>114</v>
      </c>
      <c r="D59" s="25">
        <v>200000</v>
      </c>
    </row>
    <row r="60" spans="1:4" ht="30">
      <c r="A60" s="23" t="s">
        <v>43</v>
      </c>
      <c r="B60" s="24" t="s">
        <v>115</v>
      </c>
      <c r="C60" s="24" t="s">
        <v>116</v>
      </c>
      <c r="D60" s="25">
        <v>200000</v>
      </c>
    </row>
    <row r="61" spans="1:4" ht="30">
      <c r="A61" s="23" t="s">
        <v>44</v>
      </c>
      <c r="B61" s="24" t="s">
        <v>117</v>
      </c>
      <c r="C61" s="24" t="s">
        <v>118</v>
      </c>
      <c r="D61" s="25">
        <v>50000</v>
      </c>
    </row>
    <row r="62" spans="1:4" ht="30">
      <c r="A62" s="23" t="s">
        <v>45</v>
      </c>
      <c r="B62" s="24" t="s">
        <v>119</v>
      </c>
      <c r="C62" s="24" t="s">
        <v>120</v>
      </c>
      <c r="D62" s="25">
        <v>150000</v>
      </c>
    </row>
    <row r="63" spans="1:4" ht="15">
      <c r="A63" s="23" t="s">
        <v>46</v>
      </c>
      <c r="B63" s="24" t="s">
        <v>121</v>
      </c>
      <c r="C63" s="24" t="s">
        <v>122</v>
      </c>
      <c r="D63" s="25">
        <v>250000</v>
      </c>
    </row>
    <row r="64" spans="1:4" ht="30">
      <c r="A64" s="23" t="s">
        <v>47</v>
      </c>
      <c r="B64" s="24" t="s">
        <v>123</v>
      </c>
      <c r="C64" s="24" t="s">
        <v>124</v>
      </c>
      <c r="D64" s="25">
        <v>200000</v>
      </c>
    </row>
    <row r="65" spans="1:4" ht="30">
      <c r="A65" s="23" t="s">
        <v>48</v>
      </c>
      <c r="B65" s="24" t="s">
        <v>73</v>
      </c>
      <c r="C65" s="24" t="s">
        <v>125</v>
      </c>
      <c r="D65" s="25">
        <v>30000</v>
      </c>
    </row>
    <row r="66" spans="1:4" ht="30">
      <c r="A66" s="23" t="s">
        <v>49</v>
      </c>
      <c r="B66" s="24" t="s">
        <v>126</v>
      </c>
      <c r="C66" s="24" t="s">
        <v>127</v>
      </c>
      <c r="D66" s="25">
        <v>250000</v>
      </c>
    </row>
    <row r="67" spans="1:4" ht="30">
      <c r="A67" s="23" t="s">
        <v>50</v>
      </c>
      <c r="B67" s="24" t="s">
        <v>128</v>
      </c>
      <c r="C67" s="24" t="s">
        <v>129</v>
      </c>
      <c r="D67" s="25">
        <v>200000</v>
      </c>
    </row>
    <row r="68" spans="1:4" ht="30">
      <c r="A68" s="23" t="s">
        <v>51</v>
      </c>
      <c r="B68" s="28" t="s">
        <v>130</v>
      </c>
      <c r="C68" s="24" t="s">
        <v>131</v>
      </c>
      <c r="D68" s="25">
        <v>300000</v>
      </c>
    </row>
    <row r="69" spans="1:4" ht="15">
      <c r="A69" s="23" t="s">
        <v>52</v>
      </c>
      <c r="B69" s="24" t="s">
        <v>132</v>
      </c>
      <c r="C69" s="24" t="s">
        <v>133</v>
      </c>
      <c r="D69" s="25">
        <v>100000</v>
      </c>
    </row>
    <row r="70" spans="1:4" ht="30">
      <c r="A70" s="23" t="s">
        <v>53</v>
      </c>
      <c r="B70" s="24" t="s">
        <v>134</v>
      </c>
      <c r="C70" s="24" t="s">
        <v>135</v>
      </c>
      <c r="D70" s="25">
        <v>300000</v>
      </c>
    </row>
    <row r="71" spans="1:4" ht="30">
      <c r="A71" s="23" t="s">
        <v>54</v>
      </c>
      <c r="B71" s="24" t="s">
        <v>136</v>
      </c>
      <c r="C71" s="24" t="s">
        <v>137</v>
      </c>
      <c r="D71" s="25">
        <v>500000</v>
      </c>
    </row>
    <row r="72" spans="1:4" ht="15">
      <c r="A72" s="23" t="s">
        <v>55</v>
      </c>
      <c r="B72" s="24" t="s">
        <v>138</v>
      </c>
      <c r="C72" s="24" t="s">
        <v>139</v>
      </c>
      <c r="D72" s="25">
        <v>200000</v>
      </c>
    </row>
    <row r="73" spans="1:4" ht="30">
      <c r="A73" s="23" t="s">
        <v>56</v>
      </c>
      <c r="B73" s="24" t="s">
        <v>140</v>
      </c>
      <c r="C73" s="24" t="s">
        <v>141</v>
      </c>
      <c r="D73" s="25">
        <v>50000</v>
      </c>
    </row>
    <row r="74" spans="1:4" ht="30">
      <c r="A74" s="23" t="s">
        <v>57</v>
      </c>
      <c r="B74" s="24" t="s">
        <v>142</v>
      </c>
      <c r="C74" s="24" t="s">
        <v>143</v>
      </c>
      <c r="D74" s="25">
        <v>500000</v>
      </c>
    </row>
    <row r="75" spans="1:4" ht="30.75" thickBot="1">
      <c r="A75" s="29" t="s">
        <v>58</v>
      </c>
      <c r="B75" s="30" t="s">
        <v>619</v>
      </c>
      <c r="C75" s="30" t="s">
        <v>620</v>
      </c>
      <c r="D75" s="25">
        <v>120000</v>
      </c>
    </row>
    <row r="76" spans="1:4" ht="37.5" customHeight="1" thickBot="1">
      <c r="A76" s="14" t="s">
        <v>577</v>
      </c>
      <c r="B76" s="13" t="s">
        <v>578</v>
      </c>
      <c r="C76" s="13" t="s">
        <v>577</v>
      </c>
      <c r="D76" s="15">
        <f>SUM(D14:D75)</f>
        <v>10777000</v>
      </c>
    </row>
    <row r="77" spans="1:4" ht="12.75">
      <c r="A77" s="4"/>
      <c r="B77" s="5"/>
      <c r="C77" s="5"/>
      <c r="D77" s="17"/>
    </row>
    <row r="78" spans="1:4" ht="12.75">
      <c r="A78" s="4"/>
      <c r="B78" s="5"/>
      <c r="C78" s="5"/>
      <c r="D78" s="17"/>
    </row>
    <row r="79" spans="1:4" ht="15">
      <c r="A79" s="52" t="s">
        <v>621</v>
      </c>
      <c r="B79" s="52"/>
      <c r="C79" s="5"/>
      <c r="D79" s="17"/>
    </row>
    <row r="80" spans="1:4" ht="15">
      <c r="A80" s="83" t="s">
        <v>574</v>
      </c>
      <c r="B80" s="83"/>
      <c r="C80" s="5"/>
      <c r="D80" s="17"/>
    </row>
    <row r="81" spans="1:4" ht="12.75">
      <c r="A81" s="4"/>
      <c r="B81" s="5"/>
      <c r="C81" s="5"/>
      <c r="D81" s="17"/>
    </row>
    <row r="82" spans="1:4" ht="12.75">
      <c r="A82" s="4"/>
      <c r="B82" s="5"/>
      <c r="C82" s="5"/>
      <c r="D82" s="17"/>
    </row>
    <row r="83" spans="1:4" ht="12.75">
      <c r="A83" s="4"/>
      <c r="B83" s="5"/>
      <c r="C83" s="5"/>
      <c r="D83" s="17"/>
    </row>
    <row r="84" spans="1:4" ht="23.25">
      <c r="A84" s="6"/>
      <c r="B84" s="7"/>
      <c r="C84" s="7"/>
      <c r="D84" s="18"/>
    </row>
    <row r="85" spans="1:4" ht="12.75">
      <c r="A85" s="4"/>
      <c r="B85" s="5"/>
      <c r="C85" s="5"/>
      <c r="D85" s="17"/>
    </row>
    <row r="86" spans="1:4" ht="15.75">
      <c r="A86" s="53" t="s">
        <v>573</v>
      </c>
      <c r="B86" s="54"/>
      <c r="C86" s="5"/>
      <c r="D86" s="17"/>
    </row>
    <row r="87" spans="1:4" ht="12.75">
      <c r="A87" s="4"/>
      <c r="B87" s="5"/>
      <c r="C87" s="5"/>
      <c r="D87" s="17"/>
    </row>
    <row r="88" spans="1:4" ht="12.75">
      <c r="A88" s="4"/>
      <c r="B88" s="5"/>
      <c r="C88" s="5"/>
      <c r="D88" s="17"/>
    </row>
    <row r="89" spans="1:4" ht="12.75">
      <c r="A89" s="79" t="s">
        <v>631</v>
      </c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3.5" thickBot="1">
      <c r="A93" s="80"/>
      <c r="B93" s="80"/>
      <c r="C93" s="80"/>
      <c r="D93" s="80"/>
    </row>
    <row r="94" spans="1:4" ht="12.75">
      <c r="A94" s="81" t="s">
        <v>59</v>
      </c>
      <c r="B94" s="56" t="s">
        <v>576</v>
      </c>
      <c r="C94" s="56" t="s">
        <v>575</v>
      </c>
      <c r="D94" s="58" t="s">
        <v>622</v>
      </c>
    </row>
    <row r="95" spans="1:4" ht="21" customHeight="1" thickBot="1">
      <c r="A95" s="82"/>
      <c r="B95" s="57"/>
      <c r="C95" s="57"/>
      <c r="D95" s="59"/>
    </row>
    <row r="96" spans="1:4" ht="30">
      <c r="A96" s="31" t="s">
        <v>0</v>
      </c>
      <c r="B96" s="32" t="s">
        <v>144</v>
      </c>
      <c r="C96" s="32" t="s">
        <v>145</v>
      </c>
      <c r="D96" s="33">
        <v>1251000</v>
      </c>
    </row>
    <row r="97" spans="1:4" ht="30">
      <c r="A97" s="34" t="s">
        <v>1</v>
      </c>
      <c r="B97" s="24" t="s">
        <v>146</v>
      </c>
      <c r="C97" s="24" t="s">
        <v>147</v>
      </c>
      <c r="D97" s="35">
        <v>150000</v>
      </c>
    </row>
    <row r="98" spans="1:4" ht="30">
      <c r="A98" s="34" t="s">
        <v>2</v>
      </c>
      <c r="B98" s="24" t="s">
        <v>148</v>
      </c>
      <c r="C98" s="24" t="s">
        <v>149</v>
      </c>
      <c r="D98" s="35">
        <v>200000</v>
      </c>
    </row>
    <row r="99" spans="1:4" ht="30">
      <c r="A99" s="34" t="s">
        <v>3</v>
      </c>
      <c r="B99" s="24" t="s">
        <v>150</v>
      </c>
      <c r="C99" s="24" t="s">
        <v>151</v>
      </c>
      <c r="D99" s="35">
        <v>150000</v>
      </c>
    </row>
    <row r="100" spans="1:4" ht="15">
      <c r="A100" s="34" t="s">
        <v>4</v>
      </c>
      <c r="B100" s="24" t="s">
        <v>152</v>
      </c>
      <c r="C100" s="24" t="s">
        <v>153</v>
      </c>
      <c r="D100" s="35">
        <v>150000</v>
      </c>
    </row>
    <row r="101" spans="1:4" ht="15">
      <c r="A101" s="34" t="s">
        <v>5</v>
      </c>
      <c r="B101" s="24" t="s">
        <v>154</v>
      </c>
      <c r="C101" s="24" t="s">
        <v>155</v>
      </c>
      <c r="D101" s="35">
        <v>660000</v>
      </c>
    </row>
    <row r="102" spans="1:4" ht="30">
      <c r="A102" s="34" t="s">
        <v>6</v>
      </c>
      <c r="B102" s="24" t="s">
        <v>156</v>
      </c>
      <c r="C102" s="24" t="s">
        <v>157</v>
      </c>
      <c r="D102" s="35">
        <v>200000</v>
      </c>
    </row>
    <row r="103" spans="1:4" ht="30">
      <c r="A103" s="34" t="s">
        <v>7</v>
      </c>
      <c r="B103" s="24" t="s">
        <v>158</v>
      </c>
      <c r="C103" s="24" t="s">
        <v>159</v>
      </c>
      <c r="D103" s="35">
        <v>150000</v>
      </c>
    </row>
    <row r="104" spans="1:4" ht="15">
      <c r="A104" s="34" t="s">
        <v>8</v>
      </c>
      <c r="B104" s="24" t="s">
        <v>160</v>
      </c>
      <c r="C104" s="24" t="s">
        <v>161</v>
      </c>
      <c r="D104" s="35">
        <v>120000</v>
      </c>
    </row>
    <row r="105" spans="1:4" ht="15">
      <c r="A105" s="34" t="s">
        <v>9</v>
      </c>
      <c r="B105" s="24" t="s">
        <v>162</v>
      </c>
      <c r="C105" s="24" t="s">
        <v>163</v>
      </c>
      <c r="D105" s="35">
        <v>200000</v>
      </c>
    </row>
    <row r="106" spans="1:4" ht="30">
      <c r="A106" s="34" t="s">
        <v>10</v>
      </c>
      <c r="B106" s="24" t="s">
        <v>164</v>
      </c>
      <c r="C106" s="24" t="s">
        <v>165</v>
      </c>
      <c r="D106" s="35">
        <v>145000</v>
      </c>
    </row>
    <row r="107" spans="1:4" ht="15">
      <c r="A107" s="34" t="s">
        <v>11</v>
      </c>
      <c r="B107" s="24" t="s">
        <v>166</v>
      </c>
      <c r="C107" s="24" t="s">
        <v>167</v>
      </c>
      <c r="D107" s="35">
        <v>600000</v>
      </c>
    </row>
    <row r="108" spans="1:4" ht="30">
      <c r="A108" s="34" t="s">
        <v>12</v>
      </c>
      <c r="B108" s="24" t="s">
        <v>168</v>
      </c>
      <c r="C108" s="24" t="s">
        <v>169</v>
      </c>
      <c r="D108" s="35">
        <v>140000</v>
      </c>
    </row>
    <row r="109" spans="1:4" ht="15">
      <c r="A109" s="34" t="s">
        <v>13</v>
      </c>
      <c r="B109" s="24" t="s">
        <v>170</v>
      </c>
      <c r="C109" s="24" t="s">
        <v>171</v>
      </c>
      <c r="D109" s="35">
        <v>100000</v>
      </c>
    </row>
    <row r="110" spans="1:4" ht="15">
      <c r="A110" s="34" t="s">
        <v>14</v>
      </c>
      <c r="B110" s="24" t="s">
        <v>172</v>
      </c>
      <c r="C110" s="24" t="s">
        <v>173</v>
      </c>
      <c r="D110" s="35">
        <v>150000</v>
      </c>
    </row>
    <row r="111" spans="1:4" ht="15">
      <c r="A111" s="34" t="s">
        <v>15</v>
      </c>
      <c r="B111" s="24" t="s">
        <v>174</v>
      </c>
      <c r="C111" s="24" t="s">
        <v>175</v>
      </c>
      <c r="D111" s="35">
        <v>250000</v>
      </c>
    </row>
    <row r="112" spans="1:4" ht="15">
      <c r="A112" s="34" t="s">
        <v>16</v>
      </c>
      <c r="B112" s="24" t="s">
        <v>176</v>
      </c>
      <c r="C112" s="24" t="s">
        <v>177</v>
      </c>
      <c r="D112" s="35">
        <v>150000</v>
      </c>
    </row>
    <row r="113" spans="1:4" ht="30">
      <c r="A113" s="34" t="s">
        <v>17</v>
      </c>
      <c r="B113" s="24" t="s">
        <v>178</v>
      </c>
      <c r="C113" s="24" t="s">
        <v>179</v>
      </c>
      <c r="D113" s="35">
        <v>134500</v>
      </c>
    </row>
    <row r="114" spans="1:4" ht="15">
      <c r="A114" s="34" t="s">
        <v>18</v>
      </c>
      <c r="B114" s="24" t="s">
        <v>180</v>
      </c>
      <c r="C114" s="24" t="s">
        <v>181</v>
      </c>
      <c r="D114" s="35">
        <v>700000</v>
      </c>
    </row>
    <row r="115" spans="1:4" ht="15">
      <c r="A115" s="34" t="s">
        <v>19</v>
      </c>
      <c r="B115" s="24" t="s">
        <v>182</v>
      </c>
      <c r="C115" s="24" t="s">
        <v>183</v>
      </c>
      <c r="D115" s="35">
        <v>700000</v>
      </c>
    </row>
    <row r="116" spans="1:4" ht="15">
      <c r="A116" s="34" t="s">
        <v>20</v>
      </c>
      <c r="B116" s="24" t="s">
        <v>184</v>
      </c>
      <c r="C116" s="24" t="s">
        <v>185</v>
      </c>
      <c r="D116" s="35">
        <v>640000</v>
      </c>
    </row>
    <row r="117" spans="1:4" ht="30">
      <c r="A117" s="34" t="s">
        <v>21</v>
      </c>
      <c r="B117" s="24" t="s">
        <v>158</v>
      </c>
      <c r="C117" s="24" t="s">
        <v>186</v>
      </c>
      <c r="D117" s="35">
        <v>699500</v>
      </c>
    </row>
    <row r="118" spans="1:4" ht="15">
      <c r="A118" s="34" t="s">
        <v>22</v>
      </c>
      <c r="B118" s="24" t="s">
        <v>188</v>
      </c>
      <c r="C118" s="24" t="s">
        <v>189</v>
      </c>
      <c r="D118" s="35">
        <v>535000</v>
      </c>
    </row>
    <row r="119" spans="1:4" ht="15">
      <c r="A119" s="34" t="s">
        <v>23</v>
      </c>
      <c r="B119" s="24" t="s">
        <v>191</v>
      </c>
      <c r="C119" s="24" t="s">
        <v>192</v>
      </c>
      <c r="D119" s="35">
        <v>640000</v>
      </c>
    </row>
    <row r="120" spans="1:4" ht="15">
      <c r="A120" s="34" t="s">
        <v>24</v>
      </c>
      <c r="B120" s="24" t="s">
        <v>194</v>
      </c>
      <c r="C120" s="24" t="s">
        <v>195</v>
      </c>
      <c r="D120" s="35">
        <v>650000</v>
      </c>
    </row>
    <row r="121" spans="1:4" ht="30">
      <c r="A121" s="34" t="s">
        <v>25</v>
      </c>
      <c r="B121" s="24" t="s">
        <v>197</v>
      </c>
      <c r="C121" s="24" t="s">
        <v>198</v>
      </c>
      <c r="D121" s="35">
        <v>700000</v>
      </c>
    </row>
    <row r="122" spans="1:4" ht="15.75" thickBot="1">
      <c r="A122" s="29" t="s">
        <v>26</v>
      </c>
      <c r="B122" s="30" t="s">
        <v>200</v>
      </c>
      <c r="C122" s="30" t="s">
        <v>201</v>
      </c>
      <c r="D122" s="36">
        <v>660000</v>
      </c>
    </row>
    <row r="123" spans="1:4" ht="23.25" customHeight="1" thickBot="1">
      <c r="A123" s="14" t="s">
        <v>577</v>
      </c>
      <c r="B123" s="13" t="s">
        <v>578</v>
      </c>
      <c r="C123" s="13" t="s">
        <v>577</v>
      </c>
      <c r="D123" s="15">
        <f>SUM(D96:D122)</f>
        <v>10825000</v>
      </c>
    </row>
    <row r="124" spans="1:4" ht="12.75">
      <c r="A124" s="4"/>
      <c r="B124" s="5"/>
      <c r="C124" s="5"/>
      <c r="D124" s="19"/>
    </row>
    <row r="125" spans="1:4" ht="12.75">
      <c r="A125" s="4"/>
      <c r="B125" s="5"/>
      <c r="C125" s="5"/>
      <c r="D125" s="19"/>
    </row>
    <row r="126" spans="1:4" ht="12.75">
      <c r="A126" s="4"/>
      <c r="B126" s="5"/>
      <c r="C126" s="5"/>
      <c r="D126" s="19"/>
    </row>
    <row r="127" spans="1:4" ht="15">
      <c r="A127" s="51" t="s">
        <v>579</v>
      </c>
      <c r="B127" s="51"/>
      <c r="C127" s="5"/>
      <c r="D127" s="19"/>
    </row>
    <row r="128" spans="1:4" ht="15">
      <c r="A128" s="52" t="s">
        <v>616</v>
      </c>
      <c r="B128" s="52"/>
      <c r="C128" s="5"/>
      <c r="D128" s="19"/>
    </row>
    <row r="129" spans="1:4" ht="15">
      <c r="A129" s="48"/>
      <c r="B129" s="48"/>
      <c r="C129" s="5"/>
      <c r="D129" s="19"/>
    </row>
    <row r="130" spans="1:4" ht="12.75">
      <c r="A130" s="4"/>
      <c r="B130" s="4"/>
      <c r="C130" s="5"/>
      <c r="D130" s="19"/>
    </row>
    <row r="131" spans="1:4" ht="12.75">
      <c r="A131" s="4"/>
      <c r="B131" s="4"/>
      <c r="C131" s="5" t="s">
        <v>625</v>
      </c>
      <c r="D131" s="19"/>
    </row>
    <row r="132" spans="1:4" ht="15.75">
      <c r="A132" s="53" t="s">
        <v>573</v>
      </c>
      <c r="B132" s="54"/>
      <c r="C132" s="5"/>
      <c r="D132" s="19"/>
    </row>
    <row r="133" spans="1:4" ht="12.75">
      <c r="A133" s="4"/>
      <c r="B133" s="5"/>
      <c r="C133" s="5" t="s">
        <v>624</v>
      </c>
      <c r="D133" s="19"/>
    </row>
    <row r="134" spans="1:4" ht="12.75">
      <c r="A134" s="79" t="s">
        <v>630</v>
      </c>
      <c r="B134" s="79"/>
      <c r="C134" s="79"/>
      <c r="D134" s="79"/>
    </row>
    <row r="135" spans="1:4" ht="12.75">
      <c r="A135" s="79"/>
      <c r="B135" s="79"/>
      <c r="C135" s="79"/>
      <c r="D135" s="79"/>
    </row>
    <row r="136" spans="1:4" ht="12.75">
      <c r="A136" s="79"/>
      <c r="B136" s="79"/>
      <c r="C136" s="79"/>
      <c r="D136" s="79"/>
    </row>
    <row r="137" spans="1:4" ht="12.75">
      <c r="A137" s="79"/>
      <c r="B137" s="79"/>
      <c r="C137" s="79"/>
      <c r="D137" s="79"/>
    </row>
    <row r="138" spans="1:4" ht="13.5" thickBot="1">
      <c r="A138" s="79"/>
      <c r="B138" s="79"/>
      <c r="C138" s="79"/>
      <c r="D138" s="79"/>
    </row>
    <row r="139" spans="1:4" ht="12.75" customHeight="1">
      <c r="A139" s="72" t="s">
        <v>59</v>
      </c>
      <c r="B139" s="74" t="s">
        <v>576</v>
      </c>
      <c r="C139" s="76" t="s">
        <v>575</v>
      </c>
      <c r="D139" s="78" t="s">
        <v>622</v>
      </c>
    </row>
    <row r="140" spans="1:4" ht="21.75" customHeight="1" thickBot="1">
      <c r="A140" s="73"/>
      <c r="B140" s="75"/>
      <c r="C140" s="77"/>
      <c r="D140" s="77"/>
    </row>
    <row r="141" spans="1:4" ht="15">
      <c r="A141" s="37" t="s">
        <v>0</v>
      </c>
      <c r="B141" s="38" t="s">
        <v>202</v>
      </c>
      <c r="C141" s="38" t="s">
        <v>203</v>
      </c>
      <c r="D141" s="39">
        <v>500000</v>
      </c>
    </row>
    <row r="142" spans="1:4" ht="15">
      <c r="A142" s="40" t="s">
        <v>1</v>
      </c>
      <c r="B142" s="41" t="s">
        <v>204</v>
      </c>
      <c r="C142" s="41" t="s">
        <v>205</v>
      </c>
      <c r="D142" s="42">
        <v>250000</v>
      </c>
    </row>
    <row r="143" spans="1:4" ht="15">
      <c r="A143" s="40" t="s">
        <v>2</v>
      </c>
      <c r="B143" s="41" t="s">
        <v>623</v>
      </c>
      <c r="C143" s="41" t="s">
        <v>206</v>
      </c>
      <c r="D143" s="42">
        <v>300000</v>
      </c>
    </row>
    <row r="144" spans="1:4" ht="15">
      <c r="A144" s="40" t="s">
        <v>3</v>
      </c>
      <c r="B144" s="41" t="s">
        <v>172</v>
      </c>
      <c r="C144" s="41" t="s">
        <v>207</v>
      </c>
      <c r="D144" s="42">
        <v>250000</v>
      </c>
    </row>
    <row r="145" spans="1:4" ht="15">
      <c r="A145" s="40" t="s">
        <v>4</v>
      </c>
      <c r="B145" s="41" t="s">
        <v>208</v>
      </c>
      <c r="C145" s="41" t="s">
        <v>209</v>
      </c>
      <c r="D145" s="42">
        <v>250000</v>
      </c>
    </row>
    <row r="146" spans="1:4" ht="15">
      <c r="A146" s="40" t="s">
        <v>5</v>
      </c>
      <c r="B146" s="41" t="s">
        <v>210</v>
      </c>
      <c r="C146" s="41" t="s">
        <v>211</v>
      </c>
      <c r="D146" s="42">
        <v>250000</v>
      </c>
    </row>
    <row r="147" spans="1:4" ht="15">
      <c r="A147" s="40" t="s">
        <v>6</v>
      </c>
      <c r="B147" s="41" t="s">
        <v>212</v>
      </c>
      <c r="C147" s="41" t="s">
        <v>626</v>
      </c>
      <c r="D147" s="42">
        <v>400000</v>
      </c>
    </row>
    <row r="148" spans="1:4" ht="15">
      <c r="A148" s="40" t="s">
        <v>7</v>
      </c>
      <c r="B148" s="41" t="s">
        <v>627</v>
      </c>
      <c r="C148" s="41" t="s">
        <v>214</v>
      </c>
      <c r="D148" s="42">
        <v>350000</v>
      </c>
    </row>
    <row r="149" spans="1:4" ht="15">
      <c r="A149" s="40" t="s">
        <v>8</v>
      </c>
      <c r="B149" s="41" t="s">
        <v>215</v>
      </c>
      <c r="C149" s="41" t="s">
        <v>216</v>
      </c>
      <c r="D149" s="42">
        <v>100000</v>
      </c>
    </row>
    <row r="150" spans="1:4" ht="30">
      <c r="A150" s="40" t="s">
        <v>9</v>
      </c>
      <c r="B150" s="41" t="s">
        <v>628</v>
      </c>
      <c r="C150" s="41" t="s">
        <v>217</v>
      </c>
      <c r="D150" s="42">
        <v>1350000</v>
      </c>
    </row>
    <row r="151" spans="1:4" ht="15">
      <c r="A151" s="40" t="s">
        <v>10</v>
      </c>
      <c r="B151" s="41" t="s">
        <v>218</v>
      </c>
      <c r="C151" s="41" t="s">
        <v>219</v>
      </c>
      <c r="D151" s="42">
        <v>180000</v>
      </c>
    </row>
    <row r="152" spans="1:4" ht="30">
      <c r="A152" s="40" t="s">
        <v>11</v>
      </c>
      <c r="B152" s="41" t="s">
        <v>220</v>
      </c>
      <c r="C152" s="41" t="s">
        <v>221</v>
      </c>
      <c r="D152" s="42">
        <v>700000</v>
      </c>
    </row>
    <row r="153" spans="1:4" ht="15">
      <c r="A153" s="40" t="s">
        <v>12</v>
      </c>
      <c r="B153" s="41" t="s">
        <v>222</v>
      </c>
      <c r="C153" s="41" t="s">
        <v>223</v>
      </c>
      <c r="D153" s="42">
        <v>170000</v>
      </c>
    </row>
    <row r="154" spans="1:4" ht="15">
      <c r="A154" s="40" t="s">
        <v>13</v>
      </c>
      <c r="B154" s="41" t="s">
        <v>224</v>
      </c>
      <c r="C154" s="41" t="s">
        <v>225</v>
      </c>
      <c r="D154" s="42">
        <v>100000</v>
      </c>
    </row>
    <row r="155" spans="1:4" ht="30">
      <c r="A155" s="40" t="s">
        <v>14</v>
      </c>
      <c r="B155" s="41" t="s">
        <v>226</v>
      </c>
      <c r="C155" s="41" t="s">
        <v>227</v>
      </c>
      <c r="D155" s="42">
        <v>50000</v>
      </c>
    </row>
    <row r="156" spans="1:4" ht="30">
      <c r="A156" s="40" t="s">
        <v>15</v>
      </c>
      <c r="B156" s="41" t="s">
        <v>213</v>
      </c>
      <c r="C156" s="41" t="s">
        <v>228</v>
      </c>
      <c r="D156" s="42">
        <v>95850</v>
      </c>
    </row>
    <row r="157" spans="1:4" ht="15">
      <c r="A157" s="40" t="s">
        <v>16</v>
      </c>
      <c r="B157" s="41" t="s">
        <v>229</v>
      </c>
      <c r="C157" s="41" t="s">
        <v>230</v>
      </c>
      <c r="D157" s="42">
        <v>450000</v>
      </c>
    </row>
    <row r="158" spans="1:4" ht="15">
      <c r="A158" s="40" t="s">
        <v>17</v>
      </c>
      <c r="B158" s="41" t="s">
        <v>231</v>
      </c>
      <c r="C158" s="41" t="s">
        <v>232</v>
      </c>
      <c r="D158" s="42">
        <v>180000</v>
      </c>
    </row>
    <row r="159" spans="1:4" ht="15">
      <c r="A159" s="40" t="s">
        <v>18</v>
      </c>
      <c r="B159" s="41" t="s">
        <v>233</v>
      </c>
      <c r="C159" s="41" t="s">
        <v>234</v>
      </c>
      <c r="D159" s="42">
        <v>400000</v>
      </c>
    </row>
    <row r="160" spans="1:4" ht="15">
      <c r="A160" s="40" t="s">
        <v>19</v>
      </c>
      <c r="B160" s="41" t="s">
        <v>235</v>
      </c>
      <c r="C160" s="41" t="s">
        <v>236</v>
      </c>
      <c r="D160" s="42">
        <v>190000</v>
      </c>
    </row>
    <row r="161" spans="1:4" ht="30">
      <c r="A161" s="40" t="s">
        <v>20</v>
      </c>
      <c r="B161" s="41" t="s">
        <v>237</v>
      </c>
      <c r="C161" s="41" t="s">
        <v>238</v>
      </c>
      <c r="D161" s="42">
        <v>1890000</v>
      </c>
    </row>
    <row r="162" spans="1:4" ht="15">
      <c r="A162" s="40" t="s">
        <v>21</v>
      </c>
      <c r="B162" s="41" t="s">
        <v>239</v>
      </c>
      <c r="C162" s="41" t="s">
        <v>240</v>
      </c>
      <c r="D162" s="42">
        <v>100000</v>
      </c>
    </row>
    <row r="163" spans="1:4" ht="30">
      <c r="A163" s="40" t="s">
        <v>22</v>
      </c>
      <c r="B163" s="41" t="s">
        <v>241</v>
      </c>
      <c r="C163" s="41" t="s">
        <v>242</v>
      </c>
      <c r="D163" s="42">
        <v>50000</v>
      </c>
    </row>
    <row r="164" spans="1:4" ht="30">
      <c r="A164" s="40" t="s">
        <v>23</v>
      </c>
      <c r="B164" s="41" t="s">
        <v>243</v>
      </c>
      <c r="C164" s="41" t="s">
        <v>244</v>
      </c>
      <c r="D164" s="42">
        <v>250000</v>
      </c>
    </row>
    <row r="165" spans="1:4" ht="15">
      <c r="A165" s="40" t="s">
        <v>24</v>
      </c>
      <c r="B165" s="41" t="s">
        <v>245</v>
      </c>
      <c r="C165" s="41" t="s">
        <v>246</v>
      </c>
      <c r="D165" s="42">
        <v>100000</v>
      </c>
    </row>
    <row r="166" spans="1:4" ht="15">
      <c r="A166" s="40" t="s">
        <v>25</v>
      </c>
      <c r="B166" s="41" t="s">
        <v>247</v>
      </c>
      <c r="C166" s="41" t="s">
        <v>248</v>
      </c>
      <c r="D166" s="42">
        <v>1000000</v>
      </c>
    </row>
    <row r="167" spans="1:4" ht="15">
      <c r="A167" s="40" t="s">
        <v>26</v>
      </c>
      <c r="B167" s="41" t="s">
        <v>249</v>
      </c>
      <c r="C167" s="41" t="s">
        <v>250</v>
      </c>
      <c r="D167" s="42">
        <v>98000</v>
      </c>
    </row>
    <row r="168" spans="1:4" ht="15">
      <c r="A168" s="40" t="s">
        <v>27</v>
      </c>
      <c r="B168" s="41" t="s">
        <v>251</v>
      </c>
      <c r="C168" s="41" t="s">
        <v>114</v>
      </c>
      <c r="D168" s="42">
        <v>150000</v>
      </c>
    </row>
    <row r="169" spans="1:4" ht="15">
      <c r="A169" s="40" t="s">
        <v>28</v>
      </c>
      <c r="B169" s="41" t="s">
        <v>252</v>
      </c>
      <c r="C169" s="41" t="s">
        <v>253</v>
      </c>
      <c r="D169" s="42">
        <v>103000</v>
      </c>
    </row>
    <row r="170" spans="1:4" ht="15">
      <c r="A170" s="40" t="s">
        <v>29</v>
      </c>
      <c r="B170" s="41" t="s">
        <v>254</v>
      </c>
      <c r="C170" s="41" t="s">
        <v>255</v>
      </c>
      <c r="D170" s="42">
        <v>400000</v>
      </c>
    </row>
    <row r="171" spans="1:4" ht="15">
      <c r="A171" s="40" t="s">
        <v>30</v>
      </c>
      <c r="B171" s="41" t="s">
        <v>256</v>
      </c>
      <c r="C171" s="41" t="s">
        <v>257</v>
      </c>
      <c r="D171" s="42">
        <v>100000</v>
      </c>
    </row>
    <row r="172" spans="1:4" ht="15">
      <c r="A172" s="40" t="s">
        <v>31</v>
      </c>
      <c r="B172" s="41" t="s">
        <v>258</v>
      </c>
      <c r="C172" s="41" t="s">
        <v>259</v>
      </c>
      <c r="D172" s="42">
        <v>45000</v>
      </c>
    </row>
    <row r="173" spans="1:4" ht="15">
      <c r="A173" s="40" t="s">
        <v>614</v>
      </c>
      <c r="B173" s="41" t="s">
        <v>215</v>
      </c>
      <c r="C173" s="41" t="s">
        <v>260</v>
      </c>
      <c r="D173" s="42">
        <v>400000</v>
      </c>
    </row>
    <row r="174" spans="1:4" ht="15">
      <c r="A174" s="40" t="s">
        <v>615</v>
      </c>
      <c r="B174" s="41" t="s">
        <v>261</v>
      </c>
      <c r="C174" s="41" t="s">
        <v>262</v>
      </c>
      <c r="D174" s="42">
        <v>400000</v>
      </c>
    </row>
    <row r="175" spans="1:4" ht="30">
      <c r="A175" s="40" t="s">
        <v>543</v>
      </c>
      <c r="B175" s="41" t="s">
        <v>263</v>
      </c>
      <c r="C175" s="41" t="s">
        <v>264</v>
      </c>
      <c r="D175" s="42">
        <v>700000</v>
      </c>
    </row>
    <row r="176" spans="1:4" ht="30">
      <c r="A176" s="40" t="s">
        <v>32</v>
      </c>
      <c r="B176" s="41" t="s">
        <v>265</v>
      </c>
      <c r="C176" s="41" t="s">
        <v>266</v>
      </c>
      <c r="D176" s="42">
        <v>300000</v>
      </c>
    </row>
    <row r="177" spans="1:4" ht="15">
      <c r="A177" s="40" t="s">
        <v>33</v>
      </c>
      <c r="B177" s="41" t="s">
        <v>267</v>
      </c>
      <c r="C177" s="41" t="s">
        <v>268</v>
      </c>
      <c r="D177" s="42">
        <v>50000</v>
      </c>
    </row>
    <row r="178" spans="1:4" ht="15">
      <c r="A178" s="40" t="s">
        <v>34</v>
      </c>
      <c r="B178" s="41" t="s">
        <v>269</v>
      </c>
      <c r="C178" s="41" t="s">
        <v>270</v>
      </c>
      <c r="D178" s="42">
        <v>250000</v>
      </c>
    </row>
    <row r="179" spans="1:4" ht="15">
      <c r="A179" s="40" t="s">
        <v>35</v>
      </c>
      <c r="B179" s="41" t="s">
        <v>271</v>
      </c>
      <c r="C179" s="41" t="s">
        <v>272</v>
      </c>
      <c r="D179" s="42">
        <v>300000</v>
      </c>
    </row>
    <row r="180" spans="1:4" ht="15">
      <c r="A180" s="40" t="s">
        <v>36</v>
      </c>
      <c r="B180" s="41" t="s">
        <v>148</v>
      </c>
      <c r="C180" s="41" t="s">
        <v>273</v>
      </c>
      <c r="D180" s="42">
        <v>90000</v>
      </c>
    </row>
    <row r="181" spans="1:4" ht="15">
      <c r="A181" s="40" t="s">
        <v>37</v>
      </c>
      <c r="B181" s="41" t="s">
        <v>274</v>
      </c>
      <c r="C181" s="41" t="s">
        <v>275</v>
      </c>
      <c r="D181" s="42">
        <v>200000</v>
      </c>
    </row>
    <row r="182" spans="1:4" ht="30">
      <c r="A182" s="40" t="s">
        <v>38</v>
      </c>
      <c r="B182" s="41" t="s">
        <v>158</v>
      </c>
      <c r="C182" s="41" t="s">
        <v>276</v>
      </c>
      <c r="D182" s="42">
        <v>300000</v>
      </c>
    </row>
    <row r="183" spans="1:4" ht="15">
      <c r="A183" s="40" t="s">
        <v>39</v>
      </c>
      <c r="B183" s="41" t="s">
        <v>277</v>
      </c>
      <c r="C183" s="41" t="s">
        <v>278</v>
      </c>
      <c r="D183" s="42">
        <v>115000</v>
      </c>
    </row>
    <row r="184" spans="1:4" ht="15">
      <c r="A184" s="40" t="s">
        <v>40</v>
      </c>
      <c r="B184" s="43" t="s">
        <v>279</v>
      </c>
      <c r="C184" s="43" t="s">
        <v>280</v>
      </c>
      <c r="D184" s="42">
        <v>48000</v>
      </c>
    </row>
    <row r="185" spans="1:4" ht="15">
      <c r="A185" s="40" t="s">
        <v>41</v>
      </c>
      <c r="B185" s="44" t="s">
        <v>281</v>
      </c>
      <c r="C185" s="44" t="s">
        <v>282</v>
      </c>
      <c r="D185" s="42">
        <v>70000</v>
      </c>
    </row>
    <row r="186" spans="1:4" ht="15">
      <c r="A186" s="40" t="s">
        <v>42</v>
      </c>
      <c r="B186" s="43" t="s">
        <v>283</v>
      </c>
      <c r="C186" s="43" t="s">
        <v>284</v>
      </c>
      <c r="D186" s="42">
        <v>50000</v>
      </c>
    </row>
    <row r="187" spans="1:4" ht="15">
      <c r="A187" s="40" t="s">
        <v>43</v>
      </c>
      <c r="B187" s="41" t="s">
        <v>285</v>
      </c>
      <c r="C187" s="41" t="s">
        <v>286</v>
      </c>
      <c r="D187" s="42">
        <v>120000</v>
      </c>
    </row>
    <row r="188" spans="1:4" ht="15">
      <c r="A188" s="40" t="s">
        <v>44</v>
      </c>
      <c r="B188" s="41" t="s">
        <v>287</v>
      </c>
      <c r="C188" s="41" t="s">
        <v>288</v>
      </c>
      <c r="D188" s="42">
        <v>50000</v>
      </c>
    </row>
    <row r="189" spans="1:4" ht="15">
      <c r="A189" s="40" t="s">
        <v>45</v>
      </c>
      <c r="B189" s="41" t="s">
        <v>91</v>
      </c>
      <c r="C189" s="41" t="s">
        <v>289</v>
      </c>
      <c r="D189" s="42">
        <v>406000</v>
      </c>
    </row>
    <row r="190" spans="1:4" ht="15">
      <c r="A190" s="40" t="s">
        <v>46</v>
      </c>
      <c r="B190" s="41" t="s">
        <v>152</v>
      </c>
      <c r="C190" s="41" t="s">
        <v>290</v>
      </c>
      <c r="D190" s="42">
        <v>15000</v>
      </c>
    </row>
    <row r="191" spans="1:4" ht="30">
      <c r="A191" s="40" t="s">
        <v>47</v>
      </c>
      <c r="B191" s="41" t="s">
        <v>291</v>
      </c>
      <c r="C191" s="41" t="s">
        <v>292</v>
      </c>
      <c r="D191" s="42">
        <v>50000</v>
      </c>
    </row>
    <row r="192" spans="1:4" ht="15">
      <c r="A192" s="40" t="s">
        <v>48</v>
      </c>
      <c r="B192" s="41" t="s">
        <v>176</v>
      </c>
      <c r="C192" s="41" t="s">
        <v>293</v>
      </c>
      <c r="D192" s="42">
        <v>50000</v>
      </c>
    </row>
    <row r="193" spans="1:4" ht="30">
      <c r="A193" s="40" t="s">
        <v>49</v>
      </c>
      <c r="B193" s="41" t="s">
        <v>150</v>
      </c>
      <c r="C193" s="41" t="s">
        <v>294</v>
      </c>
      <c r="D193" s="42">
        <v>50000</v>
      </c>
    </row>
    <row r="194" spans="1:4" ht="15">
      <c r="A194" s="40" t="s">
        <v>50</v>
      </c>
      <c r="B194" s="41" t="s">
        <v>295</v>
      </c>
      <c r="C194" s="41" t="s">
        <v>296</v>
      </c>
      <c r="D194" s="42">
        <v>80000</v>
      </c>
    </row>
    <row r="195" spans="1:4" ht="15">
      <c r="A195" s="40" t="s">
        <v>51</v>
      </c>
      <c r="B195" s="41" t="s">
        <v>176</v>
      </c>
      <c r="C195" s="41" t="s">
        <v>297</v>
      </c>
      <c r="D195" s="42">
        <v>60000</v>
      </c>
    </row>
    <row r="196" spans="1:4" ht="15">
      <c r="A196" s="40" t="s">
        <v>52</v>
      </c>
      <c r="B196" s="41" t="s">
        <v>298</v>
      </c>
      <c r="C196" s="41" t="s">
        <v>299</v>
      </c>
      <c r="D196" s="42">
        <v>40000</v>
      </c>
    </row>
    <row r="197" spans="1:4" ht="15">
      <c r="A197" s="40" t="s">
        <v>53</v>
      </c>
      <c r="B197" s="41" t="s">
        <v>300</v>
      </c>
      <c r="C197" s="41" t="s">
        <v>301</v>
      </c>
      <c r="D197" s="42">
        <v>250000</v>
      </c>
    </row>
    <row r="198" spans="1:4" ht="15">
      <c r="A198" s="40" t="s">
        <v>54</v>
      </c>
      <c r="B198" s="41" t="s">
        <v>302</v>
      </c>
      <c r="C198" s="41" t="s">
        <v>303</v>
      </c>
      <c r="D198" s="42">
        <v>330000</v>
      </c>
    </row>
    <row r="199" spans="1:4" ht="15">
      <c r="A199" s="40" t="s">
        <v>55</v>
      </c>
      <c r="B199" s="41" t="s">
        <v>304</v>
      </c>
      <c r="C199" s="41" t="s">
        <v>305</v>
      </c>
      <c r="D199" s="42">
        <v>200000</v>
      </c>
    </row>
    <row r="200" spans="1:4" ht="15">
      <c r="A200" s="40" t="s">
        <v>56</v>
      </c>
      <c r="B200" s="41" t="s">
        <v>306</v>
      </c>
      <c r="C200" s="41" t="s">
        <v>307</v>
      </c>
      <c r="D200" s="42">
        <v>45000</v>
      </c>
    </row>
    <row r="201" spans="1:4" ht="15">
      <c r="A201" s="40" t="s">
        <v>57</v>
      </c>
      <c r="B201" s="41" t="s">
        <v>308</v>
      </c>
      <c r="C201" s="41" t="s">
        <v>309</v>
      </c>
      <c r="D201" s="42">
        <v>80000</v>
      </c>
    </row>
    <row r="202" spans="1:4" ht="15">
      <c r="A202" s="40" t="s">
        <v>58</v>
      </c>
      <c r="B202" s="41" t="s">
        <v>310</v>
      </c>
      <c r="C202" s="41" t="s">
        <v>311</v>
      </c>
      <c r="D202" s="42">
        <v>300000</v>
      </c>
    </row>
    <row r="203" spans="1:4" ht="15">
      <c r="A203" s="40" t="s">
        <v>312</v>
      </c>
      <c r="B203" s="41" t="s">
        <v>313</v>
      </c>
      <c r="C203" s="41" t="s">
        <v>314</v>
      </c>
      <c r="D203" s="42">
        <v>30000</v>
      </c>
    </row>
    <row r="204" spans="1:4" ht="15">
      <c r="A204" s="40" t="s">
        <v>315</v>
      </c>
      <c r="B204" s="41" t="s">
        <v>291</v>
      </c>
      <c r="C204" s="41" t="s">
        <v>316</v>
      </c>
      <c r="D204" s="42">
        <v>600000</v>
      </c>
    </row>
    <row r="205" spans="1:4" ht="15">
      <c r="A205" s="40" t="s">
        <v>317</v>
      </c>
      <c r="B205" s="41" t="s">
        <v>318</v>
      </c>
      <c r="C205" s="41" t="s">
        <v>319</v>
      </c>
      <c r="D205" s="42">
        <v>70000</v>
      </c>
    </row>
    <row r="206" spans="1:4" ht="15">
      <c r="A206" s="40" t="s">
        <v>320</v>
      </c>
      <c r="B206" s="43" t="s">
        <v>321</v>
      </c>
      <c r="C206" s="44" t="s">
        <v>322</v>
      </c>
      <c r="D206" s="42">
        <v>30000</v>
      </c>
    </row>
    <row r="207" spans="1:4" ht="15">
      <c r="A207" s="40" t="s">
        <v>323</v>
      </c>
      <c r="B207" s="41" t="s">
        <v>324</v>
      </c>
      <c r="C207" s="41" t="s">
        <v>325</v>
      </c>
      <c r="D207" s="42">
        <v>70000</v>
      </c>
    </row>
    <row r="208" spans="1:4" ht="45">
      <c r="A208" s="40" t="s">
        <v>326</v>
      </c>
      <c r="B208" s="43" t="s">
        <v>327</v>
      </c>
      <c r="C208" s="43" t="s">
        <v>328</v>
      </c>
      <c r="D208" s="42">
        <v>240000</v>
      </c>
    </row>
    <row r="209" spans="1:4" ht="15">
      <c r="A209" s="40" t="s">
        <v>329</v>
      </c>
      <c r="B209" s="41" t="s">
        <v>330</v>
      </c>
      <c r="C209" s="41" t="s">
        <v>331</v>
      </c>
      <c r="D209" s="42">
        <v>30000</v>
      </c>
    </row>
    <row r="210" spans="1:4" ht="15">
      <c r="A210" s="40" t="s">
        <v>332</v>
      </c>
      <c r="B210" s="41" t="s">
        <v>333</v>
      </c>
      <c r="C210" s="41" t="s">
        <v>334</v>
      </c>
      <c r="D210" s="42">
        <v>90000</v>
      </c>
    </row>
    <row r="211" spans="1:4" ht="15">
      <c r="A211" s="40" t="s">
        <v>335</v>
      </c>
      <c r="B211" s="41" t="s">
        <v>336</v>
      </c>
      <c r="C211" s="41" t="s">
        <v>337</v>
      </c>
      <c r="D211" s="42">
        <v>250000</v>
      </c>
    </row>
    <row r="212" spans="1:4" ht="15">
      <c r="A212" s="40" t="s">
        <v>338</v>
      </c>
      <c r="B212" s="41" t="s">
        <v>339</v>
      </c>
      <c r="C212" s="41" t="s">
        <v>340</v>
      </c>
      <c r="D212" s="42">
        <v>130000</v>
      </c>
    </row>
    <row r="213" spans="1:4" ht="30">
      <c r="A213" s="40" t="s">
        <v>341</v>
      </c>
      <c r="B213" s="41" t="s">
        <v>342</v>
      </c>
      <c r="C213" s="41" t="s">
        <v>343</v>
      </c>
      <c r="D213" s="42">
        <v>80000</v>
      </c>
    </row>
    <row r="214" spans="1:4" ht="15">
      <c r="A214" s="40" t="s">
        <v>187</v>
      </c>
      <c r="B214" s="43" t="s">
        <v>344</v>
      </c>
      <c r="C214" s="43" t="s">
        <v>345</v>
      </c>
      <c r="D214" s="42">
        <v>170000</v>
      </c>
    </row>
    <row r="215" spans="1:4" ht="30">
      <c r="A215" s="40" t="s">
        <v>346</v>
      </c>
      <c r="B215" s="41" t="s">
        <v>347</v>
      </c>
      <c r="C215" s="41" t="s">
        <v>348</v>
      </c>
      <c r="D215" s="42">
        <v>650000</v>
      </c>
    </row>
    <row r="216" spans="1:4" ht="15">
      <c r="A216" s="40" t="s">
        <v>349</v>
      </c>
      <c r="B216" s="41" t="s">
        <v>350</v>
      </c>
      <c r="C216" s="41" t="s">
        <v>351</v>
      </c>
      <c r="D216" s="42">
        <v>450000</v>
      </c>
    </row>
    <row r="217" spans="1:4" ht="30">
      <c r="A217" s="40" t="s">
        <v>352</v>
      </c>
      <c r="B217" s="41" t="s">
        <v>353</v>
      </c>
      <c r="C217" s="41" t="s">
        <v>354</v>
      </c>
      <c r="D217" s="42">
        <v>100000</v>
      </c>
    </row>
    <row r="218" spans="1:4" ht="15">
      <c r="A218" s="40" t="s">
        <v>355</v>
      </c>
      <c r="B218" s="41" t="s">
        <v>356</v>
      </c>
      <c r="C218" s="41" t="s">
        <v>357</v>
      </c>
      <c r="D218" s="42">
        <v>100000</v>
      </c>
    </row>
    <row r="219" spans="1:4" ht="15">
      <c r="A219" s="40" t="s">
        <v>358</v>
      </c>
      <c r="B219" s="41" t="s">
        <v>162</v>
      </c>
      <c r="C219" s="41" t="s">
        <v>359</v>
      </c>
      <c r="D219" s="42">
        <v>72000</v>
      </c>
    </row>
    <row r="220" spans="1:4" ht="15">
      <c r="A220" s="40" t="s">
        <v>360</v>
      </c>
      <c r="B220" s="41" t="s">
        <v>361</v>
      </c>
      <c r="C220" s="41" t="s">
        <v>362</v>
      </c>
      <c r="D220" s="42">
        <v>50000</v>
      </c>
    </row>
    <row r="221" spans="1:4" ht="45">
      <c r="A221" s="40" t="s">
        <v>363</v>
      </c>
      <c r="B221" s="41" t="s">
        <v>84</v>
      </c>
      <c r="C221" s="41" t="s">
        <v>364</v>
      </c>
      <c r="D221" s="42">
        <v>50000</v>
      </c>
    </row>
    <row r="222" spans="1:4" ht="15">
      <c r="A222" s="40" t="s">
        <v>365</v>
      </c>
      <c r="B222" s="43" t="s">
        <v>366</v>
      </c>
      <c r="C222" s="43" t="s">
        <v>367</v>
      </c>
      <c r="D222" s="42">
        <v>80000</v>
      </c>
    </row>
    <row r="223" spans="1:4" ht="15">
      <c r="A223" s="40" t="s">
        <v>190</v>
      </c>
      <c r="B223" s="41" t="s">
        <v>368</v>
      </c>
      <c r="C223" s="41" t="s">
        <v>369</v>
      </c>
      <c r="D223" s="42">
        <v>130000</v>
      </c>
    </row>
    <row r="224" spans="1:4" ht="45">
      <c r="A224" s="40" t="s">
        <v>193</v>
      </c>
      <c r="B224" s="41" t="s">
        <v>370</v>
      </c>
      <c r="C224" s="41" t="s">
        <v>371</v>
      </c>
      <c r="D224" s="42">
        <v>1000000</v>
      </c>
    </row>
    <row r="225" spans="1:4" ht="15">
      <c r="A225" s="40" t="s">
        <v>372</v>
      </c>
      <c r="B225" s="41" t="s">
        <v>373</v>
      </c>
      <c r="C225" s="41" t="s">
        <v>374</v>
      </c>
      <c r="D225" s="42">
        <v>50000</v>
      </c>
    </row>
    <row r="226" spans="1:4" ht="30">
      <c r="A226" s="40" t="s">
        <v>375</v>
      </c>
      <c r="B226" s="41" t="s">
        <v>376</v>
      </c>
      <c r="C226" s="41" t="s">
        <v>377</v>
      </c>
      <c r="D226" s="42">
        <v>50000</v>
      </c>
    </row>
    <row r="227" spans="1:4" ht="15">
      <c r="A227" s="40" t="s">
        <v>378</v>
      </c>
      <c r="B227" s="41" t="s">
        <v>379</v>
      </c>
      <c r="C227" s="41" t="s">
        <v>380</v>
      </c>
      <c r="D227" s="42">
        <v>50000</v>
      </c>
    </row>
    <row r="228" spans="1:4" ht="30">
      <c r="A228" s="40" t="s">
        <v>196</v>
      </c>
      <c r="B228" s="41" t="s">
        <v>381</v>
      </c>
      <c r="C228" s="41" t="s">
        <v>382</v>
      </c>
      <c r="D228" s="42">
        <v>50000</v>
      </c>
    </row>
    <row r="229" spans="1:4" ht="15">
      <c r="A229" s="40" t="s">
        <v>383</v>
      </c>
      <c r="B229" s="44" t="s">
        <v>384</v>
      </c>
      <c r="C229" s="44" t="s">
        <v>385</v>
      </c>
      <c r="D229" s="42">
        <v>50000</v>
      </c>
    </row>
    <row r="230" spans="1:4" ht="15">
      <c r="A230" s="40" t="s">
        <v>386</v>
      </c>
      <c r="B230" s="41" t="s">
        <v>387</v>
      </c>
      <c r="C230" s="41" t="s">
        <v>388</v>
      </c>
      <c r="D230" s="42">
        <v>170000</v>
      </c>
    </row>
    <row r="231" spans="1:4" ht="15">
      <c r="A231" s="40" t="s">
        <v>389</v>
      </c>
      <c r="B231" s="41" t="s">
        <v>84</v>
      </c>
      <c r="C231" s="41" t="s">
        <v>390</v>
      </c>
      <c r="D231" s="42">
        <v>60000</v>
      </c>
    </row>
    <row r="232" spans="1:4" ht="30">
      <c r="A232" s="40" t="s">
        <v>199</v>
      </c>
      <c r="B232" s="41" t="s">
        <v>72</v>
      </c>
      <c r="C232" s="41" t="s">
        <v>391</v>
      </c>
      <c r="D232" s="42">
        <v>250000</v>
      </c>
    </row>
    <row r="233" spans="1:4" ht="30">
      <c r="A233" s="40" t="s">
        <v>392</v>
      </c>
      <c r="B233" s="41" t="s">
        <v>393</v>
      </c>
      <c r="C233" s="41" t="s">
        <v>394</v>
      </c>
      <c r="D233" s="42">
        <v>158000</v>
      </c>
    </row>
    <row r="234" spans="1:4" ht="30">
      <c r="A234" s="40" t="s">
        <v>395</v>
      </c>
      <c r="B234" s="41" t="s">
        <v>72</v>
      </c>
      <c r="C234" s="41" t="s">
        <v>396</v>
      </c>
      <c r="D234" s="42">
        <v>665000</v>
      </c>
    </row>
    <row r="235" spans="1:4" ht="30">
      <c r="A235" s="40" t="s">
        <v>397</v>
      </c>
      <c r="B235" s="41" t="s">
        <v>398</v>
      </c>
      <c r="C235" s="41" t="s">
        <v>399</v>
      </c>
      <c r="D235" s="42">
        <v>80000</v>
      </c>
    </row>
    <row r="236" spans="1:4" ht="15">
      <c r="A236" s="40" t="s">
        <v>400</v>
      </c>
      <c r="B236" s="41" t="s">
        <v>401</v>
      </c>
      <c r="C236" s="41" t="s">
        <v>402</v>
      </c>
      <c r="D236" s="42">
        <v>50000</v>
      </c>
    </row>
    <row r="237" spans="1:4" ht="15">
      <c r="A237" s="40" t="s">
        <v>403</v>
      </c>
      <c r="B237" s="41" t="s">
        <v>285</v>
      </c>
      <c r="C237" s="41" t="s">
        <v>404</v>
      </c>
      <c r="D237" s="42">
        <v>50000</v>
      </c>
    </row>
    <row r="238" spans="1:4" ht="30">
      <c r="A238" s="40" t="s">
        <v>405</v>
      </c>
      <c r="B238" s="41" t="s">
        <v>406</v>
      </c>
      <c r="C238" s="41" t="s">
        <v>407</v>
      </c>
      <c r="D238" s="42">
        <v>50000</v>
      </c>
    </row>
    <row r="239" spans="1:4" ht="30">
      <c r="A239" s="40" t="s">
        <v>408</v>
      </c>
      <c r="B239" s="41" t="s">
        <v>409</v>
      </c>
      <c r="C239" s="41" t="s">
        <v>410</v>
      </c>
      <c r="D239" s="42">
        <v>50000</v>
      </c>
    </row>
    <row r="240" spans="1:4" ht="30">
      <c r="A240" s="40" t="s">
        <v>411</v>
      </c>
      <c r="B240" s="41" t="s">
        <v>412</v>
      </c>
      <c r="C240" s="41" t="s">
        <v>413</v>
      </c>
      <c r="D240" s="42">
        <v>50000</v>
      </c>
    </row>
    <row r="241" spans="1:4" ht="15">
      <c r="A241" s="40" t="s">
        <v>414</v>
      </c>
      <c r="B241" s="41" t="s">
        <v>415</v>
      </c>
      <c r="C241" s="41" t="s">
        <v>416</v>
      </c>
      <c r="D241" s="42">
        <v>50000</v>
      </c>
    </row>
    <row r="242" spans="1:4" ht="15">
      <c r="A242" s="40" t="s">
        <v>417</v>
      </c>
      <c r="B242" s="41" t="s">
        <v>84</v>
      </c>
      <c r="C242" s="41" t="s">
        <v>418</v>
      </c>
      <c r="D242" s="42">
        <v>150000</v>
      </c>
    </row>
    <row r="243" spans="1:4" ht="15">
      <c r="A243" s="40" t="s">
        <v>419</v>
      </c>
      <c r="B243" s="41" t="s">
        <v>420</v>
      </c>
      <c r="C243" s="41" t="s">
        <v>421</v>
      </c>
      <c r="D243" s="42">
        <v>500000</v>
      </c>
    </row>
    <row r="244" spans="1:4" ht="15">
      <c r="A244" s="40" t="s">
        <v>422</v>
      </c>
      <c r="B244" s="41" t="s">
        <v>423</v>
      </c>
      <c r="C244" s="41" t="s">
        <v>424</v>
      </c>
      <c r="D244" s="42">
        <v>85000</v>
      </c>
    </row>
    <row r="245" spans="1:4" ht="15">
      <c r="A245" s="40" t="s">
        <v>425</v>
      </c>
      <c r="B245" s="41" t="s">
        <v>426</v>
      </c>
      <c r="C245" s="41" t="s">
        <v>427</v>
      </c>
      <c r="D245" s="42">
        <v>46000</v>
      </c>
    </row>
    <row r="246" spans="1:4" ht="15">
      <c r="A246" s="40" t="s">
        <v>428</v>
      </c>
      <c r="B246" s="41" t="s">
        <v>429</v>
      </c>
      <c r="C246" s="41" t="s">
        <v>430</v>
      </c>
      <c r="D246" s="42">
        <v>100000</v>
      </c>
    </row>
    <row r="247" spans="1:4" ht="30">
      <c r="A247" s="40" t="s">
        <v>431</v>
      </c>
      <c r="B247" s="41" t="s">
        <v>432</v>
      </c>
      <c r="C247" s="41" t="s">
        <v>433</v>
      </c>
      <c r="D247" s="42">
        <v>50000</v>
      </c>
    </row>
    <row r="248" spans="1:4" ht="30">
      <c r="A248" s="40" t="s">
        <v>434</v>
      </c>
      <c r="B248" s="41" t="s">
        <v>435</v>
      </c>
      <c r="C248" s="41" t="s">
        <v>436</v>
      </c>
      <c r="D248" s="42">
        <v>50000</v>
      </c>
    </row>
    <row r="249" spans="1:4" ht="15">
      <c r="A249" s="40" t="s">
        <v>437</v>
      </c>
      <c r="B249" s="41" t="s">
        <v>261</v>
      </c>
      <c r="C249" s="41" t="s">
        <v>438</v>
      </c>
      <c r="D249" s="42">
        <v>50000</v>
      </c>
    </row>
    <row r="250" spans="1:4" ht="15">
      <c r="A250" s="40" t="s">
        <v>439</v>
      </c>
      <c r="B250" s="41" t="s">
        <v>224</v>
      </c>
      <c r="C250" s="41" t="s">
        <v>440</v>
      </c>
      <c r="D250" s="42">
        <v>249500</v>
      </c>
    </row>
    <row r="251" spans="1:4" ht="15">
      <c r="A251" s="40" t="s">
        <v>441</v>
      </c>
      <c r="B251" s="41" t="s">
        <v>442</v>
      </c>
      <c r="C251" s="41" t="s">
        <v>443</v>
      </c>
      <c r="D251" s="42">
        <v>50000</v>
      </c>
    </row>
    <row r="252" spans="1:4" ht="15">
      <c r="A252" s="40" t="s">
        <v>444</v>
      </c>
      <c r="B252" s="41" t="s">
        <v>445</v>
      </c>
      <c r="C252" s="41" t="s">
        <v>446</v>
      </c>
      <c r="D252" s="42">
        <v>150000</v>
      </c>
    </row>
    <row r="253" spans="1:4" ht="15">
      <c r="A253" s="40" t="s">
        <v>447</v>
      </c>
      <c r="B253" s="41" t="s">
        <v>448</v>
      </c>
      <c r="C253" s="41" t="s">
        <v>449</v>
      </c>
      <c r="D253" s="42">
        <v>50000</v>
      </c>
    </row>
    <row r="254" spans="1:4" ht="15">
      <c r="A254" s="40" t="s">
        <v>450</v>
      </c>
      <c r="B254" s="41" t="s">
        <v>451</v>
      </c>
      <c r="C254" s="41" t="s">
        <v>452</v>
      </c>
      <c r="D254" s="42">
        <v>180000</v>
      </c>
    </row>
    <row r="255" spans="1:4" ht="15">
      <c r="A255" s="40" t="s">
        <v>453</v>
      </c>
      <c r="B255" s="41" t="s">
        <v>218</v>
      </c>
      <c r="C255" s="41" t="s">
        <v>454</v>
      </c>
      <c r="D255" s="42">
        <v>50000</v>
      </c>
    </row>
    <row r="256" spans="1:4" ht="15">
      <c r="A256" s="40" t="s">
        <v>455</v>
      </c>
      <c r="B256" s="41" t="s">
        <v>456</v>
      </c>
      <c r="C256" s="41" t="s">
        <v>457</v>
      </c>
      <c r="D256" s="42">
        <v>200000</v>
      </c>
    </row>
    <row r="257" spans="1:4" ht="30">
      <c r="A257" s="40" t="s">
        <v>458</v>
      </c>
      <c r="B257" s="41" t="s">
        <v>459</v>
      </c>
      <c r="C257" s="41" t="s">
        <v>460</v>
      </c>
      <c r="D257" s="42">
        <v>150000</v>
      </c>
    </row>
    <row r="258" spans="1:4" ht="30">
      <c r="A258" s="40" t="s">
        <v>461</v>
      </c>
      <c r="B258" s="41" t="s">
        <v>462</v>
      </c>
      <c r="C258" s="41" t="s">
        <v>463</v>
      </c>
      <c r="D258" s="42">
        <v>50000</v>
      </c>
    </row>
    <row r="259" spans="1:4" ht="15">
      <c r="A259" s="40" t="s">
        <v>464</v>
      </c>
      <c r="B259" s="41" t="s">
        <v>465</v>
      </c>
      <c r="C259" s="41" t="s">
        <v>466</v>
      </c>
      <c r="D259" s="42">
        <v>300000</v>
      </c>
    </row>
    <row r="260" spans="1:4" ht="15">
      <c r="A260" s="40" t="s">
        <v>467</v>
      </c>
      <c r="B260" s="41" t="s">
        <v>468</v>
      </c>
      <c r="C260" s="41" t="s">
        <v>469</v>
      </c>
      <c r="D260" s="42">
        <v>90000</v>
      </c>
    </row>
    <row r="261" spans="1:4" ht="15">
      <c r="A261" s="40" t="s">
        <v>470</v>
      </c>
      <c r="B261" s="41" t="s">
        <v>471</v>
      </c>
      <c r="C261" s="41" t="s">
        <v>472</v>
      </c>
      <c r="D261" s="42">
        <v>50000</v>
      </c>
    </row>
    <row r="262" spans="1:4" ht="30">
      <c r="A262" s="40" t="s">
        <v>473</v>
      </c>
      <c r="B262" s="41" t="s">
        <v>474</v>
      </c>
      <c r="C262" s="41" t="s">
        <v>475</v>
      </c>
      <c r="D262" s="42">
        <v>200000</v>
      </c>
    </row>
    <row r="263" spans="1:4" ht="30">
      <c r="A263" s="40" t="s">
        <v>476</v>
      </c>
      <c r="B263" s="41" t="s">
        <v>477</v>
      </c>
      <c r="C263" s="41" t="s">
        <v>478</v>
      </c>
      <c r="D263" s="42">
        <v>460000</v>
      </c>
    </row>
    <row r="264" spans="1:4" ht="30">
      <c r="A264" s="40" t="s">
        <v>479</v>
      </c>
      <c r="B264" s="41" t="s">
        <v>480</v>
      </c>
      <c r="C264" s="41" t="s">
        <v>481</v>
      </c>
      <c r="D264" s="42">
        <v>100000</v>
      </c>
    </row>
    <row r="265" spans="1:4" ht="15">
      <c r="A265" s="40" t="s">
        <v>482</v>
      </c>
      <c r="B265" s="41" t="s">
        <v>483</v>
      </c>
      <c r="C265" s="41" t="s">
        <v>484</v>
      </c>
      <c r="D265" s="42">
        <v>100000</v>
      </c>
    </row>
    <row r="266" spans="1:4" ht="30">
      <c r="A266" s="40" t="s">
        <v>485</v>
      </c>
      <c r="B266" s="41" t="s">
        <v>486</v>
      </c>
      <c r="C266" s="41" t="s">
        <v>487</v>
      </c>
      <c r="D266" s="42">
        <v>70000</v>
      </c>
    </row>
    <row r="267" spans="1:4" ht="15">
      <c r="A267" s="40" t="s">
        <v>488</v>
      </c>
      <c r="B267" s="41" t="s">
        <v>489</v>
      </c>
      <c r="C267" s="41" t="s">
        <v>490</v>
      </c>
      <c r="D267" s="42">
        <v>105000</v>
      </c>
    </row>
    <row r="268" spans="1:4" ht="30">
      <c r="A268" s="40" t="s">
        <v>491</v>
      </c>
      <c r="B268" s="41" t="s">
        <v>492</v>
      </c>
      <c r="C268" s="41" t="s">
        <v>493</v>
      </c>
      <c r="D268" s="42">
        <v>200000</v>
      </c>
    </row>
    <row r="269" spans="1:4" ht="15">
      <c r="A269" s="40" t="s">
        <v>494</v>
      </c>
      <c r="B269" s="41" t="s">
        <v>495</v>
      </c>
      <c r="C269" s="41" t="s">
        <v>496</v>
      </c>
      <c r="D269" s="42">
        <v>150000</v>
      </c>
    </row>
    <row r="270" spans="1:4" ht="30">
      <c r="A270" s="40" t="s">
        <v>497</v>
      </c>
      <c r="B270" s="41" t="s">
        <v>498</v>
      </c>
      <c r="C270" s="41" t="s">
        <v>499</v>
      </c>
      <c r="D270" s="42">
        <v>180000</v>
      </c>
    </row>
    <row r="271" spans="1:4" ht="30">
      <c r="A271" s="40" t="s">
        <v>500</v>
      </c>
      <c r="B271" s="41" t="s">
        <v>501</v>
      </c>
      <c r="C271" s="41" t="s">
        <v>502</v>
      </c>
      <c r="D271" s="42">
        <v>500000</v>
      </c>
    </row>
    <row r="272" spans="1:4" ht="15">
      <c r="A272" s="40" t="s">
        <v>503</v>
      </c>
      <c r="B272" s="41" t="s">
        <v>505</v>
      </c>
      <c r="C272" s="41" t="s">
        <v>506</v>
      </c>
      <c r="D272" s="42">
        <v>200000</v>
      </c>
    </row>
    <row r="273" spans="1:4" ht="30">
      <c r="A273" s="40" t="s">
        <v>504</v>
      </c>
      <c r="B273" s="41" t="s">
        <v>508</v>
      </c>
      <c r="C273" s="41" t="s">
        <v>509</v>
      </c>
      <c r="D273" s="42">
        <v>500000</v>
      </c>
    </row>
    <row r="274" spans="1:4" ht="15">
      <c r="A274" s="40" t="s">
        <v>507</v>
      </c>
      <c r="B274" s="41" t="s">
        <v>511</v>
      </c>
      <c r="C274" s="41" t="s">
        <v>512</v>
      </c>
      <c r="D274" s="42">
        <v>80000</v>
      </c>
    </row>
    <row r="275" spans="1:4" ht="15">
      <c r="A275" s="40" t="s">
        <v>510</v>
      </c>
      <c r="B275" s="41" t="s">
        <v>514</v>
      </c>
      <c r="C275" s="41" t="s">
        <v>515</v>
      </c>
      <c r="D275" s="42">
        <v>300000</v>
      </c>
    </row>
    <row r="276" spans="1:4" ht="15">
      <c r="A276" s="40" t="s">
        <v>513</v>
      </c>
      <c r="B276" s="41" t="s">
        <v>178</v>
      </c>
      <c r="C276" s="41" t="s">
        <v>517</v>
      </c>
      <c r="D276" s="42">
        <v>150000</v>
      </c>
    </row>
    <row r="277" spans="1:4" ht="15">
      <c r="A277" s="40" t="s">
        <v>516</v>
      </c>
      <c r="B277" s="41" t="s">
        <v>519</v>
      </c>
      <c r="C277" s="41" t="s">
        <v>520</v>
      </c>
      <c r="D277" s="42">
        <v>150000</v>
      </c>
    </row>
    <row r="278" spans="1:4" ht="15">
      <c r="A278" s="40" t="s">
        <v>518</v>
      </c>
      <c r="B278" s="41" t="s">
        <v>522</v>
      </c>
      <c r="C278" s="41" t="s">
        <v>523</v>
      </c>
      <c r="D278" s="42">
        <v>100000</v>
      </c>
    </row>
    <row r="279" spans="1:4" ht="15">
      <c r="A279" s="40" t="s">
        <v>521</v>
      </c>
      <c r="B279" s="41" t="s">
        <v>91</v>
      </c>
      <c r="C279" s="41" t="s">
        <v>525</v>
      </c>
      <c r="D279" s="42">
        <v>30000</v>
      </c>
    </row>
    <row r="280" spans="1:4" ht="30">
      <c r="A280" s="40" t="s">
        <v>524</v>
      </c>
      <c r="B280" s="41" t="s">
        <v>527</v>
      </c>
      <c r="C280" s="41" t="s">
        <v>528</v>
      </c>
      <c r="D280" s="42">
        <v>150000</v>
      </c>
    </row>
    <row r="281" spans="1:4" ht="30">
      <c r="A281" s="40" t="s">
        <v>526</v>
      </c>
      <c r="B281" s="41" t="s">
        <v>530</v>
      </c>
      <c r="C281" s="41" t="s">
        <v>531</v>
      </c>
      <c r="D281" s="42">
        <v>50000</v>
      </c>
    </row>
    <row r="282" spans="1:4" ht="15">
      <c r="A282" s="40" t="s">
        <v>529</v>
      </c>
      <c r="B282" s="41" t="s">
        <v>170</v>
      </c>
      <c r="C282" s="41" t="s">
        <v>533</v>
      </c>
      <c r="D282" s="42">
        <v>190000</v>
      </c>
    </row>
    <row r="283" spans="1:4" ht="30">
      <c r="A283" s="40" t="s">
        <v>532</v>
      </c>
      <c r="B283" s="41" t="s">
        <v>204</v>
      </c>
      <c r="C283" s="41" t="s">
        <v>535</v>
      </c>
      <c r="D283" s="42">
        <v>300000</v>
      </c>
    </row>
    <row r="284" spans="1:4" ht="15">
      <c r="A284" s="40" t="s">
        <v>534</v>
      </c>
      <c r="B284" s="41" t="s">
        <v>537</v>
      </c>
      <c r="C284" s="41" t="s">
        <v>538</v>
      </c>
      <c r="D284" s="42">
        <v>60000</v>
      </c>
    </row>
    <row r="285" spans="1:4" ht="15">
      <c r="A285" s="40" t="s">
        <v>536</v>
      </c>
      <c r="B285" s="41" t="s">
        <v>540</v>
      </c>
      <c r="C285" s="41" t="s">
        <v>541</v>
      </c>
      <c r="D285" s="42">
        <v>200000</v>
      </c>
    </row>
    <row r="286" spans="1:4" ht="30">
      <c r="A286" s="40" t="s">
        <v>539</v>
      </c>
      <c r="B286" s="41" t="s">
        <v>582</v>
      </c>
      <c r="C286" s="41" t="s">
        <v>583</v>
      </c>
      <c r="D286" s="42">
        <v>90000</v>
      </c>
    </row>
    <row r="287" spans="1:4" ht="15">
      <c r="A287" s="40" t="s">
        <v>542</v>
      </c>
      <c r="B287" s="41" t="s">
        <v>585</v>
      </c>
      <c r="C287" s="41" t="s">
        <v>586</v>
      </c>
      <c r="D287" s="42">
        <v>80000</v>
      </c>
    </row>
    <row r="288" spans="1:4" ht="15">
      <c r="A288" s="40" t="s">
        <v>584</v>
      </c>
      <c r="B288" s="41" t="s">
        <v>588</v>
      </c>
      <c r="C288" s="41" t="s">
        <v>589</v>
      </c>
      <c r="D288" s="42">
        <v>150000</v>
      </c>
    </row>
    <row r="289" spans="1:4" ht="30">
      <c r="A289" s="40" t="s">
        <v>587</v>
      </c>
      <c r="B289" s="41" t="s">
        <v>591</v>
      </c>
      <c r="C289" s="41" t="s">
        <v>592</v>
      </c>
      <c r="D289" s="42">
        <v>45000</v>
      </c>
    </row>
    <row r="290" spans="1:4" ht="30">
      <c r="A290" s="40" t="s">
        <v>590</v>
      </c>
      <c r="B290" s="41" t="s">
        <v>265</v>
      </c>
      <c r="C290" s="41" t="s">
        <v>594</v>
      </c>
      <c r="D290" s="42">
        <v>600000</v>
      </c>
    </row>
    <row r="291" spans="1:4" ht="30">
      <c r="A291" s="40" t="s">
        <v>593</v>
      </c>
      <c r="B291" s="41" t="s">
        <v>596</v>
      </c>
      <c r="C291" s="41" t="s">
        <v>597</v>
      </c>
      <c r="D291" s="42">
        <v>30000</v>
      </c>
    </row>
    <row r="292" spans="1:4" ht="30">
      <c r="A292" s="40" t="s">
        <v>595</v>
      </c>
      <c r="B292" s="41" t="s">
        <v>599</v>
      </c>
      <c r="C292" s="41" t="s">
        <v>600</v>
      </c>
      <c r="D292" s="42">
        <v>200000</v>
      </c>
    </row>
    <row r="293" spans="1:4" ht="15">
      <c r="A293" s="40" t="s">
        <v>598</v>
      </c>
      <c r="B293" s="41" t="s">
        <v>602</v>
      </c>
      <c r="C293" s="41" t="s">
        <v>603</v>
      </c>
      <c r="D293" s="42">
        <v>88000</v>
      </c>
    </row>
    <row r="294" spans="1:4" ht="30">
      <c r="A294" s="40" t="s">
        <v>601</v>
      </c>
      <c r="B294" s="41" t="s">
        <v>605</v>
      </c>
      <c r="C294" s="41" t="s">
        <v>606</v>
      </c>
      <c r="D294" s="42">
        <v>60000</v>
      </c>
    </row>
    <row r="295" spans="1:4" ht="45.75" thickBot="1">
      <c r="A295" s="45" t="s">
        <v>604</v>
      </c>
      <c r="B295" s="46" t="s">
        <v>178</v>
      </c>
      <c r="C295" s="46" t="s">
        <v>607</v>
      </c>
      <c r="D295" s="47">
        <v>425650</v>
      </c>
    </row>
    <row r="296" spans="1:4" ht="28.5" customHeight="1" thickBot="1">
      <c r="A296" s="14" t="s">
        <v>577</v>
      </c>
      <c r="B296" s="13" t="s">
        <v>578</v>
      </c>
      <c r="C296" s="13" t="s">
        <v>577</v>
      </c>
      <c r="D296" s="15">
        <f>SUM(D141:D295)</f>
        <v>31500000</v>
      </c>
    </row>
    <row r="297" spans="1:4" ht="12.75">
      <c r="A297" s="9"/>
      <c r="B297" s="10"/>
      <c r="C297" s="10"/>
      <c r="D297" s="11"/>
    </row>
    <row r="298" spans="1:4" ht="12.75">
      <c r="A298" s="9"/>
      <c r="B298" s="10"/>
      <c r="C298" s="10"/>
      <c r="D298" s="11"/>
    </row>
    <row r="300" spans="1:2" ht="15">
      <c r="A300" s="49" t="s">
        <v>617</v>
      </c>
      <c r="B300" s="50" t="s">
        <v>580</v>
      </c>
    </row>
    <row r="301" spans="1:2" ht="15">
      <c r="A301" s="55" t="s">
        <v>581</v>
      </c>
      <c r="B301" s="55"/>
    </row>
  </sheetData>
  <mergeCells count="25">
    <mergeCell ref="A5:B5"/>
    <mergeCell ref="A80:B80"/>
    <mergeCell ref="A79:B79"/>
    <mergeCell ref="A86:B86"/>
    <mergeCell ref="A1:D1"/>
    <mergeCell ref="A2:D2"/>
    <mergeCell ref="A134:D138"/>
    <mergeCell ref="A139:A140"/>
    <mergeCell ref="B139:B140"/>
    <mergeCell ref="C139:C140"/>
    <mergeCell ref="D139:D140"/>
    <mergeCell ref="A89:D93"/>
    <mergeCell ref="A94:A95"/>
    <mergeCell ref="B94:B95"/>
    <mergeCell ref="C94:C95"/>
    <mergeCell ref="D94:D95"/>
    <mergeCell ref="A7:D11"/>
    <mergeCell ref="A12:A13"/>
    <mergeCell ref="B12:B13"/>
    <mergeCell ref="C12:C13"/>
    <mergeCell ref="D12:D13"/>
    <mergeCell ref="A127:B127"/>
    <mergeCell ref="A128:B128"/>
    <mergeCell ref="A132:B132"/>
    <mergeCell ref="A301:B301"/>
  </mergeCells>
  <printOptions horizontalCentered="1"/>
  <pageMargins left="0.79" right="0.74" top="0.984251968503937" bottom="0.984251968503937" header="0.5118110236220472" footer="0.5118110236220472"/>
  <pageSetup horizontalDpi="600" verticalDpi="600" orientation="portrait" paperSize="9" scale="39" r:id="rId1"/>
  <rowBreaks count="4" manualBreakCount="4">
    <brk id="29" max="3" man="1"/>
    <brk id="38" max="3" man="1"/>
    <brk id="84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stanikova</dc:creator>
  <cp:keywords/>
  <dc:description/>
  <cp:lastModifiedBy>Milan Štefanec</cp:lastModifiedBy>
  <cp:lastPrinted>2008-07-03T08:11:21Z</cp:lastPrinted>
  <dcterms:created xsi:type="dcterms:W3CDTF">2006-03-17T13:12:26Z</dcterms:created>
  <dcterms:modified xsi:type="dcterms:W3CDTF">2008-07-03T08:22:05Z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